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C:\Users\yamau\Downloads\"/>
    </mc:Choice>
  </mc:AlternateContent>
  <xr:revisionPtr revIDLastSave="0" documentId="13_ncr:1_{C2B74C72-B2F7-4879-8DF4-946957D1940E}" xr6:coauthVersionLast="47" xr6:coauthVersionMax="47" xr10:uidLastSave="{00000000-0000-0000-0000-000000000000}"/>
  <bookViews>
    <workbookView xWindow="1836" yWindow="12" windowWidth="12828" windowHeight="12144" xr2:uid="{00000000-000D-0000-FFFF-FFFF00000000}"/>
  </bookViews>
  <sheets>
    <sheet name="青少年要項" sheetId="1" r:id="rId1"/>
    <sheet name="青少年申込"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21" i="2" l="1"/>
  <c r="AC24" i="2"/>
  <c r="AC23" i="2"/>
  <c r="AC22" i="2"/>
  <c r="AC25" i="2"/>
</calcChain>
</file>

<file path=xl/sharedStrings.xml><?xml version="1.0" encoding="utf-8"?>
<sst xmlns="http://schemas.openxmlformats.org/spreadsheetml/2006/main" count="191" uniqueCount="147">
  <si>
    <t>日</t>
  </si>
  <si>
    <t>　２）試合時間は、小学生低学年・高学年は２分、中学生は３分とし、３本勝負延長</t>
  </si>
  <si>
    <t>　１チーム</t>
  </si>
  <si>
    <t>（日）</t>
  </si>
  <si>
    <t>令和</t>
    <rPh sb="0" eb="2">
      <t>レイワ</t>
    </rPh>
    <phoneticPr fontId="9"/>
  </si>
  <si>
    <t>年</t>
  </si>
  <si>
    <t>月</t>
  </si>
  <si>
    <t>各剣道連盟会長　</t>
  </si>
  <si>
    <t xml:space="preserve"> ＝</t>
  </si>
  <si>
    <t>　様</t>
  </si>
  <si>
    <t>主催</t>
  </si>
  <si>
    <t>申込方法</t>
  </si>
  <si>
    <t>各団体長</t>
  </si>
  <si>
    <t>　標記大会を次のとおり開催しますので、多くの選手が参加くださいますよう貴剣道連盟所属団体</t>
  </si>
  <si>
    <t>への周知につきまして、特段のご配意をお願い申し上げます。</t>
  </si>
  <si>
    <t xml:space="preserve">e-mail( </t>
  </si>
  <si>
    <t>午前８時開場</t>
    <rPh sb="3" eb="4">
      <t>ジ</t>
    </rPh>
    <phoneticPr fontId="9"/>
  </si>
  <si>
    <t>日時</t>
  </si>
  <si>
    <t>　なお、参加数が１００チーム超またはそれに近い数の部門には敢闘賞を授与する。</t>
  </si>
  <si>
    <t>午前９時３０分開会式</t>
    <rPh sb="3" eb="4">
      <t>ジ</t>
    </rPh>
    <phoneticPr fontId="9"/>
  </si>
  <si>
    <t>　四段以上で７０歳以下の各先生に審判を委嘱いたしますので、当日参加できる方</t>
  </si>
  <si>
    <t>旭川剣道連盟事務局</t>
  </si>
  <si>
    <t>　（なお、旭川剣道連盟所属団体に関しては審判講習会等参加の名簿より委嘱しま</t>
  </si>
  <si>
    <t>　旭川信用金庫神居支店</t>
  </si>
  <si>
    <t>申込先</t>
  </si>
  <si>
    <t>　別紙申込書により、</t>
  </si>
  <si>
    <t>　旭川剣道連盟</t>
  </si>
  <si>
    <t>会場</t>
  </si>
  <si>
    <t>称号</t>
  </si>
  <si>
    <t>　道北アークス大雪アリーナ（旭川大雪アリーナ　旭川市神楽４条６丁目）</t>
    <rPh sb="1" eb="3">
      <t>ドウホク</t>
    </rPh>
    <rPh sb="7" eb="9">
      <t>タイセツ</t>
    </rPh>
    <phoneticPr fontId="1"/>
  </si>
  <si>
    <t>後援（予定）</t>
  </si>
  <si>
    <t>　</t>
  </si>
  <si>
    <t>競技種目</t>
  </si>
  <si>
    <t>　団体試合</t>
  </si>
  <si>
    <t>１）小学生低学年の部（４年生以下の５名編成）</t>
  </si>
  <si>
    <t xml:space="preserve">      延長戦は２分で区切り、２回続いた後には休息（１分）、</t>
    <rPh sb="6" eb="9">
      <t>エンチョウセン</t>
    </rPh>
    <rPh sb="11" eb="12">
      <t>フン</t>
    </rPh>
    <rPh sb="13" eb="15">
      <t>クギ</t>
    </rPh>
    <rPh sb="18" eb="19">
      <t>カイ</t>
    </rPh>
    <rPh sb="19" eb="20">
      <t>ツヅ</t>
    </rPh>
    <rPh sb="22" eb="23">
      <t>ノチ</t>
    </rPh>
    <rPh sb="25" eb="27">
      <t>キュウソク</t>
    </rPh>
    <rPh sb="29" eb="30">
      <t>フン</t>
    </rPh>
    <phoneticPr fontId="1"/>
  </si>
  <si>
    <t>３）中学生男子の部（５名編成で学年制限はしない。）</t>
  </si>
  <si>
    <t>　　・口座番号</t>
  </si>
  <si>
    <t>４）中学生女子の部（５名編成で学年制限はしない。）</t>
  </si>
  <si>
    <t>試合方法</t>
  </si>
  <si>
    <t>（次鋒）</t>
  </si>
  <si>
    <t>　１）全日本剣道連盟試合・審判規則並びに細則によって行う。</t>
  </si>
  <si>
    <t>　E-mail  asakenren0634@gmail.com</t>
  </si>
  <si>
    <t>　　　なし、勝負の決しない場合は引き分けとする。</t>
  </si>
  <si>
    <t>　３）勝者数取得本数が同数の場合は、代表決定戦をもって勝敗を決する。</t>
  </si>
  <si>
    <t>　　・口座名</t>
  </si>
  <si>
    <t>　４）代表決定戦は１本勝負とし、勝負の決しない場合は延長戦とする。</t>
  </si>
  <si>
    <t>　３位まで表彰する。（３位は２チームとする。）</t>
  </si>
  <si>
    <t>表彰</t>
  </si>
  <si>
    <t>参加料</t>
  </si>
  <si>
    <t>※模造紙縦長を４等分した大きさです。（図中縦線は不要）</t>
    <rPh sb="24" eb="26">
      <t>フヨウ</t>
    </rPh>
    <phoneticPr fontId="1"/>
  </si>
  <si>
    <t>（申込と同時に次の口座に振り込みください。）</t>
  </si>
  <si>
    <t>団体名</t>
  </si>
  <si>
    <t>　　・銀行名</t>
  </si>
  <si>
    <t>　を別紙推薦書により推薦ください。審判をお願いする各先生に後日、委嘱状をお</t>
  </si>
  <si>
    <t>　（普）０４６６４５８</t>
  </si>
  <si>
    <t>　後の受付はしないのでご注意ください。</t>
  </si>
  <si>
    <t>審判員</t>
  </si>
  <si>
    <t>　〒 070-0901</t>
  </si>
  <si>
    <t>旭川市花咲町5丁目　旭川市総合体育館内</t>
  </si>
  <si>
    <t>電話</t>
  </si>
  <si>
    <t>　　すので推薦の必要はありません。）</t>
  </si>
  <si>
    <t>（大将）</t>
  </si>
  <si>
    <t>その他</t>
  </si>
  <si>
    <t>　１）試合者の用いる目印については、各チームで持参ください。</t>
  </si>
  <si>
    <t>　２）アリーナ内は土足厳禁の場所がありますので、必ず靴袋を用意してください。</t>
  </si>
  <si>
    <t>※FAX送信の際は極力この用紙のみで送信ください（別途送信用紙等は不要です。）</t>
  </si>
  <si>
    <t>　４）宿泊については、各団体で直接とっていただくようお願いします。</t>
  </si>
  <si>
    <t>　７）団体戦オーダー表は次の様式に従い、各チーム毎作成の上、各試合場に提出</t>
  </si>
  <si>
    <t>　　　してください。</t>
  </si>
  <si>
    <t>（ﾁｰﾑ名）</t>
  </si>
  <si>
    <t>（先鋒）</t>
  </si>
  <si>
    <t>（中堅）</t>
  </si>
  <si>
    <t>（副将）</t>
  </si>
  <si>
    <t>約13cm</t>
  </si>
  <si>
    <t>約79cm</t>
  </si>
  <si>
    <t>チーム編成要領</t>
  </si>
  <si>
    <t>）</t>
  </si>
  <si>
    <t>　１）小学生高学年に低学年、中学生男子に女子を入れることは認めるが、小学生</t>
  </si>
  <si>
    <t>　　　低学年に高学年、中学生女子に男子を入れることは認めない。</t>
  </si>
  <si>
    <t>部　門</t>
  </si>
  <si>
    <t>メンバー変更</t>
  </si>
  <si>
    <t>旭川剣道連盟事務局　宛　（ＦＡＸ 0166-51-5501）</t>
  </si>
  <si>
    <t>※枠が小さいところ申し訳ありませんが、誤字等防止のため楷書ではっきりと記入願います。</t>
  </si>
  <si>
    <t>チーム名</t>
  </si>
  <si>
    <t>監督</t>
  </si>
  <si>
    <t>先鋒</t>
  </si>
  <si>
    <t>学年</t>
  </si>
  <si>
    <t>次鋒</t>
  </si>
  <si>
    <t>中堅</t>
  </si>
  <si>
    <t>副将</t>
  </si>
  <si>
    <t>大将</t>
  </si>
  <si>
    <t>補員</t>
  </si>
  <si>
    <t>審判員推薦書</t>
  </si>
  <si>
    <t>参加料振込書</t>
  </si>
  <si>
    <t>振込</t>
  </si>
  <si>
    <t>（</t>
  </si>
  <si>
    <t>段位</t>
  </si>
  <si>
    <t>氏名</t>
  </si>
  <si>
    <t>住所及び電話番号</t>
  </si>
  <si>
    <t>小学生低学年</t>
  </si>
  <si>
    <t>ﾁｰﾑ</t>
  </si>
  <si>
    <t>×</t>
  </si>
  <si>
    <t>小学生高学年</t>
  </si>
  <si>
    <t>〒</t>
  </si>
  <si>
    <t>中学生男子</t>
  </si>
  <si>
    <t>TEL（</t>
  </si>
  <si>
    <t>中学生女子</t>
  </si>
  <si>
    <t>)</t>
  </si>
  <si>
    <t>合計</t>
  </si>
  <si>
    <t>円</t>
  </si>
  <si>
    <t>連絡責任者</t>
  </si>
  <si>
    <t>e-mail</t>
  </si>
  <si>
    <t>※部数が不足の場合は御手数ですがコピーしてお使い下さい。</t>
  </si>
  <si>
    <t>※可能な限りe-mailでの申し込みをお願いします、</t>
    <rPh sb="1" eb="3">
      <t>カノウ</t>
    </rPh>
    <rPh sb="4" eb="5">
      <t>カギ</t>
    </rPh>
    <rPh sb="14" eb="15">
      <t>モウ</t>
    </rPh>
    <rPh sb="16" eb="17">
      <t>コ</t>
    </rPh>
    <rPh sb="20" eb="21">
      <t>ネガ</t>
    </rPh>
    <phoneticPr fontId="1"/>
  </si>
  <si>
    <t>　３）昼食については各自持参してください。</t>
  </si>
  <si>
    <t>　　また審判員についてもメールアドレスをお知らせ願います。</t>
  </si>
  <si>
    <t>　　　さらに２回続いた後は休憩（３分）とする。（以下繰り返し）</t>
    <rPh sb="8" eb="9">
      <t>ツヅ</t>
    </rPh>
    <rPh sb="24" eb="26">
      <t>イカ</t>
    </rPh>
    <rPh sb="26" eb="27">
      <t>ク</t>
    </rPh>
    <rPh sb="28" eb="29">
      <t>カエ</t>
    </rPh>
    <phoneticPr fontId="1"/>
  </si>
  <si>
    <t>　電話 080-5006-5344</t>
  </si>
  <si>
    <t>FAX 0166-51-5501</t>
  </si>
  <si>
    <t>　６）試合者は面シールドを必ず着用してください。面マスクについては任意とします。</t>
    <rPh sb="3" eb="6">
      <t>シアイシャ</t>
    </rPh>
    <rPh sb="7" eb="8">
      <t>メン</t>
    </rPh>
    <rPh sb="13" eb="14">
      <t>カナラ</t>
    </rPh>
    <rPh sb="15" eb="17">
      <t>チャクヨウ</t>
    </rPh>
    <rPh sb="24" eb="25">
      <t>メン</t>
    </rPh>
    <rPh sb="33" eb="35">
      <t>ニンイ</t>
    </rPh>
    <phoneticPr fontId="1"/>
  </si>
  <si>
    <t>約27cm</t>
  </si>
  <si>
    <t>住所</t>
    <rPh sb="0" eb="2">
      <t>ジュウショ</t>
    </rPh>
    <phoneticPr fontId="1"/>
  </si>
  <si>
    <t>（月）まで申し込むこと。なお、申込期限</t>
    <rPh sb="1" eb="2">
      <t>ゲツ</t>
    </rPh>
    <phoneticPr fontId="9"/>
  </si>
  <si>
    <t>データでの提出が困難な場合は写真をメールにてお送り頂いても構いません。</t>
    <rPh sb="5" eb="7">
      <t>テイシュツ</t>
    </rPh>
    <rPh sb="8" eb="10">
      <t>コンナン</t>
    </rPh>
    <rPh sb="11" eb="13">
      <t>バアイ</t>
    </rPh>
    <rPh sb="14" eb="16">
      <t>シャシン</t>
    </rPh>
    <rPh sb="23" eb="24">
      <t>オク</t>
    </rPh>
    <rPh sb="25" eb="26">
      <t>イタダ</t>
    </rPh>
    <rPh sb="29" eb="30">
      <t>カマ</t>
    </rPh>
    <phoneticPr fontId="1"/>
  </si>
  <si>
    <t>旭川剣道連盟会長　原田　素行</t>
    <rPh sb="9" eb="11">
      <t>ハラダ</t>
    </rPh>
    <rPh sb="12" eb="14">
      <t>モトユキ</t>
    </rPh>
    <phoneticPr fontId="9"/>
  </si>
  <si>
    <t>　旭川剣道連盟（アサヒカワケンドウレンメイ）</t>
    <phoneticPr fontId="9"/>
  </si>
  <si>
    <t>２）小学生高学年の部（６年生以下の５名編成）</t>
    <rPh sb="14" eb="16">
      <t>イカ</t>
    </rPh>
    <phoneticPr fontId="1"/>
  </si>
  <si>
    <t>　　　第１試合開始前に試合場の会場主任に申し出ること。ただし欠場者に係る交代とし、</t>
    <phoneticPr fontId="1"/>
  </si>
  <si>
    <t>　　　交代する者は他のチームでエントリーしていない者に限る。</t>
    <rPh sb="3" eb="5">
      <t>コウタイ</t>
    </rPh>
    <rPh sb="7" eb="8">
      <t>モノ</t>
    </rPh>
    <rPh sb="9" eb="10">
      <t>タ</t>
    </rPh>
    <rPh sb="25" eb="26">
      <t>モノ</t>
    </rPh>
    <rPh sb="27" eb="28">
      <t>カギ</t>
    </rPh>
    <phoneticPr fontId="1"/>
  </si>
  <si>
    <t>　　　また、メンバーの入替は認めない。</t>
    <phoneticPr fontId="1"/>
  </si>
  <si>
    <t>　送りします。（委嘱状は駐車券も同封いたします）</t>
    <rPh sb="8" eb="11">
      <t>イショクジョウ</t>
    </rPh>
    <rPh sb="12" eb="14">
      <t>チュウシャ</t>
    </rPh>
    <rPh sb="14" eb="15">
      <t>ケン</t>
    </rPh>
    <rPh sb="16" eb="18">
      <t>ドウフウ</t>
    </rPh>
    <phoneticPr fontId="1"/>
  </si>
  <si>
    <r>
      <rPr>
        <sz val="9"/>
        <color rgb="FF000000"/>
        <rFont val="ＭＳ 明朝"/>
        <family val="1"/>
        <charset val="128"/>
      </rPr>
      <t>（</t>
    </r>
    <r>
      <rPr>
        <sz val="9"/>
        <color rgb="FF000000"/>
        <rFont val="HG創英ﾌﾟﾚｾﾞﾝｽEB"/>
        <family val="1"/>
        <charset val="128"/>
      </rPr>
      <t>※</t>
    </r>
    <r>
      <rPr>
        <sz val="9"/>
        <color rgb="FF000000"/>
        <rFont val="ＭＳ 明朝"/>
        <family val="1"/>
        <charset val="128"/>
      </rPr>
      <t>４名で出場の場合は副将を、３名で出場の場合は次鋒・副将を欠員としてください。）</t>
    </r>
    <rPh sb="11" eb="13">
      <t>フクショウ</t>
    </rPh>
    <phoneticPr fontId="1"/>
  </si>
  <si>
    <t>　２）４名で出場の場合は副将、３名で出場の場合は次鋒・副将を欠員とする。</t>
    <rPh sb="12" eb="14">
      <t>フクショウ</t>
    </rPh>
    <rPh sb="27" eb="29">
      <t>フクショウ</t>
    </rPh>
    <phoneticPr fontId="1"/>
  </si>
  <si>
    <t>　　　試合を行う順番は不戦勝が早い順番で試合を行うこととする。</t>
    <phoneticPr fontId="1"/>
  </si>
  <si>
    <t>　　　（例：赤 先鋒 欠場、白 副将 欠員の場合、赤の副将は先鋒で試合を行い、</t>
    <phoneticPr fontId="1"/>
  </si>
  <si>
    <t>　５）双方に同数の欠員がいる場合で双方で不戦勝となる場合、その者で試合を行う。</t>
    <rPh sb="3" eb="5">
      <t>ソウホウ</t>
    </rPh>
    <rPh sb="6" eb="8">
      <t>ドウスウ</t>
    </rPh>
    <rPh sb="9" eb="11">
      <t>ケツイン</t>
    </rPh>
    <rPh sb="14" eb="16">
      <t>バアイ</t>
    </rPh>
    <rPh sb="17" eb="19">
      <t>ソウホウ</t>
    </rPh>
    <rPh sb="20" eb="23">
      <t>フセンショウ</t>
    </rPh>
    <rPh sb="26" eb="28">
      <t>バアイ</t>
    </rPh>
    <rPh sb="31" eb="32">
      <t>モノ</t>
    </rPh>
    <rPh sb="33" eb="35">
      <t>シアイ</t>
    </rPh>
    <rPh sb="36" eb="37">
      <t>オコナ</t>
    </rPh>
    <phoneticPr fontId="1"/>
  </si>
  <si>
    <t>　　　　　　副将は引き分けとする）</t>
    <rPh sb="6" eb="8">
      <t>フクショウ</t>
    </rPh>
    <rPh sb="9" eb="10">
      <t>ヒ</t>
    </rPh>
    <rPh sb="11" eb="12">
      <t>ワ</t>
    </rPh>
    <phoneticPr fontId="1"/>
  </si>
  <si>
    <t>　（一財）北海道剣道連盟・旭川市・旭川市教育委員会・（公財）旭川市スポーツ協会</t>
    <rPh sb="2" eb="3">
      <t>イチ</t>
    </rPh>
    <rPh sb="27" eb="28">
      <t>コウ</t>
    </rPh>
    <phoneticPr fontId="1"/>
  </si>
  <si>
    <t>第６０回青少年剣道旭川大会の開催について</t>
    <rPh sb="4" eb="7">
      <t>セイショウネン</t>
    </rPh>
    <phoneticPr fontId="9"/>
  </si>
  <si>
    <t>　５）前回優勝チーム（低学年：壮瞥剣道連盟、高学年：恵庭剣道連盟、</t>
    <rPh sb="4" eb="5">
      <t>カイ</t>
    </rPh>
    <rPh sb="11" eb="14">
      <t>テイガクネン</t>
    </rPh>
    <rPh sb="15" eb="17">
      <t>ソウベツ</t>
    </rPh>
    <rPh sb="17" eb="19">
      <t>ケンドウ</t>
    </rPh>
    <rPh sb="19" eb="21">
      <t>レンメイ</t>
    </rPh>
    <rPh sb="22" eb="25">
      <t>コウガクネン</t>
    </rPh>
    <rPh sb="26" eb="28">
      <t>エニワ</t>
    </rPh>
    <rPh sb="28" eb="30">
      <t>ケンドウ</t>
    </rPh>
    <rPh sb="30" eb="32">
      <t>レンメイ</t>
    </rPh>
    <phoneticPr fontId="1"/>
  </si>
  <si>
    <t>　　　中学生男子：三石翔武館、中学生女子：新十津川尚武会）は優勝旗の返還をお願いします。</t>
    <rPh sb="9" eb="11">
      <t>ミツイシ</t>
    </rPh>
    <rPh sb="11" eb="12">
      <t>カケル</t>
    </rPh>
    <rPh sb="12" eb="13">
      <t>ブ</t>
    </rPh>
    <rPh sb="13" eb="14">
      <t>カン</t>
    </rPh>
    <rPh sb="15" eb="18">
      <t>チュウガクセイ</t>
    </rPh>
    <rPh sb="18" eb="20">
      <t>ジョシ</t>
    </rPh>
    <rPh sb="21" eb="25">
      <t>シントツカワ</t>
    </rPh>
    <rPh sb="25" eb="27">
      <t>ショウブ</t>
    </rPh>
    <rPh sb="27" eb="28">
      <t>カイ</t>
    </rPh>
    <phoneticPr fontId="1"/>
  </si>
  <si>
    <t>第６０回青少年剣道旭川大会参加申込書</t>
    <phoneticPr fontId="1"/>
  </si>
  <si>
    <r>
      <t>　</t>
    </r>
    <r>
      <rPr>
        <b/>
        <u/>
        <sz val="10"/>
        <rFont val="ＭＳ 明朝"/>
        <family val="1"/>
        <charset val="128"/>
      </rPr>
      <t>※場所取りによる危険防止の為、観客席を地域毎に分けています。（当日会場に掲示）</t>
    </r>
  </si>
  <si>
    <t>８，０００円</t>
    <phoneticPr fontId="1"/>
  </si>
  <si>
    <r>
      <t>　</t>
    </r>
    <r>
      <rPr>
        <b/>
        <u/>
        <sz val="10"/>
        <rFont val="ＭＳ 明朝"/>
        <family val="1"/>
        <charset val="128"/>
      </rPr>
      <t>※団体名で振り込んでいただくようお願い申し上げます。</t>
    </r>
  </si>
  <si>
    <r>
      <t>　</t>
    </r>
    <r>
      <rPr>
        <b/>
        <u/>
        <sz val="10"/>
        <rFont val="ＭＳ 明朝"/>
        <family val="1"/>
        <charset val="128"/>
      </rPr>
      <t>※可能な限りＥメールでお申し込みいただくようお願い申し上げます。</t>
    </r>
    <rPh sb="2" eb="4">
      <t>カノウ</t>
    </rPh>
    <rPh sb="5" eb="6">
      <t>カギ</t>
    </rPh>
    <rPh sb="13" eb="14">
      <t>モウ</t>
    </rPh>
    <rPh sb="15" eb="16">
      <t>コ</t>
    </rPh>
    <rPh sb="24" eb="25">
      <t>ネガ</t>
    </rPh>
    <rPh sb="26" eb="27">
      <t>モウ</t>
    </rPh>
    <rPh sb="28" eb="29">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</si>
</sst>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rgb="FF000000"/>
      <name val="ＭＳ Ｐゴシック"/>
      <family val="3"/>
    </font>
    <font>
      <sz val="6"/>
      <name val="ＭＳ Ｐゴシック"/>
      <family val="3"/>
    </font>
    <font>
      <sz val="11"/>
      <color rgb="FF000000"/>
      <name val="HG創英ﾌﾟﾚｾﾞﾝｽEB"/>
      <family val="1"/>
    </font>
    <font>
      <sz val="18"/>
      <color rgb="FF000000"/>
      <name val="HG創英ﾌﾟﾚｾﾞﾝｽEB"/>
      <family val="1"/>
    </font>
    <font>
      <sz val="9"/>
      <color rgb="FF000000"/>
      <name val="HG創英ﾌﾟﾚｾﾞﾝｽEB"/>
      <family val="1"/>
    </font>
    <font>
      <sz val="16"/>
      <color rgb="FF000000"/>
      <name val="HG創英ﾌﾟﾚｾﾞﾝｽEB"/>
      <family val="1"/>
    </font>
    <font>
      <sz val="12"/>
      <color rgb="FF000000"/>
      <name val="HG創英ﾌﾟﾚｾﾞﾝｽEB"/>
      <family val="1"/>
    </font>
    <font>
      <sz val="10"/>
      <color rgb="FF000000"/>
      <name val="HG創英ﾌﾟﾚｾﾞﾝｽEB"/>
      <family val="1"/>
    </font>
    <font>
      <sz val="14"/>
      <color rgb="FF000000"/>
      <name val="HG創英ﾌﾟﾚｾﾞﾝｽEB"/>
      <family val="1"/>
    </font>
    <font>
      <sz val="6"/>
      <color rgb="FF000000"/>
      <name val="ＭＳ Ｐゴシック"/>
      <family val="3"/>
    </font>
    <font>
      <sz val="18"/>
      <color rgb="FF000000"/>
      <name val="ＭＳ 明朝"/>
      <family val="1"/>
      <charset val="128"/>
    </font>
    <font>
      <sz val="9"/>
      <color rgb="FF000000"/>
      <name val="ＭＳ 明朝"/>
      <family val="1"/>
      <charset val="128"/>
    </font>
    <font>
      <sz val="9"/>
      <color rgb="FF000000"/>
      <name val="HG創英ﾌﾟﾚｾﾞﾝｽEB"/>
      <family val="1"/>
      <charset val="128"/>
    </font>
    <font>
      <sz val="11"/>
      <name val="ＭＳ Ｐゴシック"/>
      <family val="3"/>
    </font>
    <font>
      <sz val="10"/>
      <name val="ＭＳ 明朝"/>
      <family val="1"/>
    </font>
    <font>
      <b/>
      <sz val="10"/>
      <name val="ＭＳ 明朝"/>
      <family val="1"/>
    </font>
    <font>
      <b/>
      <u/>
      <sz val="10"/>
      <name val="ＭＳ 明朝"/>
      <family val="1"/>
      <charset val="128"/>
    </font>
    <font>
      <sz val="10"/>
      <name val="ＭＳ 明朝"/>
      <family val="1"/>
      <charset val="128"/>
    </font>
    <font>
      <b/>
      <u/>
      <sz val="9"/>
      <name val="ＭＳ 明朝"/>
      <family val="1"/>
    </font>
    <font>
      <u/>
      <sz val="7"/>
      <name val="ＭＳ 明朝"/>
      <family val="1"/>
    </font>
    <font>
      <sz val="9"/>
      <name val="ＭＳ 明朝"/>
      <family val="1"/>
    </font>
  </fonts>
  <fills count="2">
    <fill>
      <patternFill patternType="none"/>
    </fill>
    <fill>
      <patternFill patternType="gray125"/>
    </fill>
  </fills>
  <borders count="14">
    <border>
      <left/>
      <right/>
      <top/>
      <bottom/>
      <diagonal/>
    </border>
    <border>
      <left/>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alignment vertical="center"/>
    </xf>
  </cellStyleXfs>
  <cellXfs count="71">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0" fillId="0" borderId="9" xfId="0" applyBorder="1">
      <alignment vertical="center"/>
    </xf>
    <xf numFmtId="0" fontId="6" fillId="0" borderId="0" xfId="0" applyFont="1">
      <alignment vertical="center"/>
    </xf>
    <xf numFmtId="0" fontId="2" fillId="0" borderId="2" xfId="0" applyFont="1" applyBorder="1" applyAlignment="1">
      <alignment vertical="top"/>
    </xf>
    <xf numFmtId="0" fontId="2" fillId="0" borderId="3" xfId="0" applyFont="1" applyBorder="1">
      <alignment vertical="center"/>
    </xf>
    <xf numFmtId="0" fontId="2" fillId="0" borderId="4" xfId="0" applyFont="1" applyBorder="1" applyAlignment="1">
      <alignment vertical="top"/>
    </xf>
    <xf numFmtId="0" fontId="2" fillId="0" borderId="5" xfId="0" applyFont="1" applyBorder="1">
      <alignment vertical="center"/>
    </xf>
    <xf numFmtId="0" fontId="2" fillId="0" borderId="1" xfId="0" applyFont="1" applyBorder="1">
      <alignment vertical="center"/>
    </xf>
    <xf numFmtId="0" fontId="2" fillId="0" borderId="9" xfId="0" applyFont="1" applyBorder="1">
      <alignment vertical="center"/>
    </xf>
    <xf numFmtId="0" fontId="7" fillId="0" borderId="9" xfId="0" applyFont="1" applyBorder="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8" fillId="0" borderId="0" xfId="0" applyFont="1">
      <alignment vertical="center"/>
    </xf>
    <xf numFmtId="0" fontId="7" fillId="0" borderId="0" xfId="0" applyFont="1">
      <alignment vertical="center"/>
    </xf>
    <xf numFmtId="0" fontId="6" fillId="0" borderId="1" xfId="0" applyFont="1" applyBorder="1">
      <alignment vertical="center"/>
    </xf>
    <xf numFmtId="0" fontId="6" fillId="0" borderId="10" xfId="0" applyFont="1" applyBorder="1">
      <alignment vertical="center"/>
    </xf>
    <xf numFmtId="0" fontId="4" fillId="0" borderId="11" xfId="0" applyFont="1" applyBorder="1">
      <alignment vertical="center"/>
    </xf>
    <xf numFmtId="0" fontId="3" fillId="0" borderId="1" xfId="0" applyFont="1" applyBorder="1" applyAlignment="1">
      <alignment horizontal="center" vertical="center"/>
    </xf>
    <xf numFmtId="0" fontId="2" fillId="0" borderId="11" xfId="0" applyFont="1" applyBorder="1">
      <alignment vertical="center"/>
    </xf>
    <xf numFmtId="49" fontId="2" fillId="0" borderId="0" xfId="0" applyNumberFormat="1"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12" xfId="0" applyFont="1" applyBorder="1">
      <alignment vertical="center"/>
    </xf>
    <xf numFmtId="0" fontId="7" fillId="0" borderId="12" xfId="0" applyFont="1" applyBorder="1" applyAlignment="1">
      <alignment horizontal="center" vertical="center"/>
    </xf>
    <xf numFmtId="0" fontId="2" fillId="0" borderId="13" xfId="0" applyFont="1" applyBorder="1">
      <alignment vertical="center"/>
    </xf>
    <xf numFmtId="0" fontId="7" fillId="0" borderId="9" xfId="0" applyFont="1" applyBorder="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14" fillId="0" borderId="2" xfId="0" applyFont="1" applyBorder="1">
      <alignment vertical="center"/>
    </xf>
    <xf numFmtId="0" fontId="14" fillId="0" borderId="5" xfId="0" applyFont="1" applyBorder="1">
      <alignment vertical="center"/>
    </xf>
    <xf numFmtId="0" fontId="14" fillId="0" borderId="6" xfId="0" applyFont="1" applyBorder="1">
      <alignment vertical="center"/>
    </xf>
    <xf numFmtId="0" fontId="14" fillId="0" borderId="3" xfId="0" applyFont="1" applyBorder="1">
      <alignment vertical="center"/>
    </xf>
    <xf numFmtId="0" fontId="14" fillId="0" borderId="7" xfId="0" applyFont="1" applyBorder="1">
      <alignment vertical="center"/>
    </xf>
    <xf numFmtId="0" fontId="20" fillId="0" borderId="0" xfId="0" applyFont="1">
      <alignment vertical="center"/>
    </xf>
    <xf numFmtId="0" fontId="20" fillId="0" borderId="0" xfId="0" applyFont="1" applyAlignment="1">
      <alignment horizontal="left" vertical="center"/>
    </xf>
    <xf numFmtId="0" fontId="14" fillId="0" borderId="4" xfId="0" applyFont="1" applyBorder="1">
      <alignment vertical="center"/>
    </xf>
    <xf numFmtId="0" fontId="14" fillId="0" borderId="1" xfId="0" applyFont="1" applyBorder="1">
      <alignment vertical="center"/>
    </xf>
    <xf numFmtId="0" fontId="14" fillId="0" borderId="8" xfId="0" applyFont="1" applyBorder="1">
      <alignment vertical="center"/>
    </xf>
    <xf numFmtId="0" fontId="14" fillId="0" borderId="1" xfId="0" applyFont="1" applyBorder="1" applyAlignment="1">
      <alignment horizontal="center" vertical="center"/>
    </xf>
    <xf numFmtId="0" fontId="20" fillId="0" borderId="5" xfId="0" applyFont="1" applyBorder="1" applyAlignment="1">
      <alignment horizontal="center" vertical="center"/>
    </xf>
    <xf numFmtId="0" fontId="20" fillId="0" borderId="0" xfId="0" applyFont="1" applyAlignment="1">
      <alignment horizontal="center" vertical="center"/>
    </xf>
    <xf numFmtId="0" fontId="14" fillId="0" borderId="0" xfId="0" applyFont="1" applyAlignment="1">
      <alignment horizontal="justify" vertical="center"/>
    </xf>
    <xf numFmtId="0" fontId="14" fillId="0" borderId="0" xfId="0" applyFont="1" applyAlignment="1">
      <alignment horizontal="center" vertical="center"/>
    </xf>
    <xf numFmtId="0" fontId="2" fillId="0" borderId="1" xfId="0" applyFont="1" applyBorder="1" applyAlignment="1">
      <alignment horizontal="center" vertical="center"/>
    </xf>
    <xf numFmtId="0" fontId="2" fillId="0" borderId="12" xfId="0" applyFont="1" applyBorder="1" applyAlignment="1">
      <alignment horizontal="center" vertical="center"/>
    </xf>
    <xf numFmtId="0" fontId="0" fillId="0" borderId="10" xfId="0" applyBorder="1">
      <alignment vertical="center"/>
    </xf>
    <xf numFmtId="0" fontId="2" fillId="0" borderId="9" xfId="0" applyFont="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5" fillId="0" borderId="0" xfId="0" applyFont="1" applyAlignment="1">
      <alignment horizontal="center" vertical="center"/>
    </xf>
    <xf numFmtId="3" fontId="2" fillId="0" borderId="0" xfId="0" applyNumberFormat="1" applyFont="1" applyAlignment="1">
      <alignment horizontal="center" vertical="center"/>
    </xf>
    <xf numFmtId="0" fontId="0" fillId="0" borderId="0" xfId="0">
      <alignment vertical="center"/>
    </xf>
    <xf numFmtId="0" fontId="0" fillId="0" borderId="9" xfId="0" applyBorder="1">
      <alignment vertical="center"/>
    </xf>
    <xf numFmtId="0" fontId="10" fillId="0" borderId="0" xfId="0" applyFont="1" applyAlignment="1">
      <alignment horizontal="center" vertical="center"/>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203835</xdr:colOff>
      <xdr:row>70</xdr:row>
      <xdr:rowOff>19685</xdr:rowOff>
    </xdr:from>
    <xdr:to>
      <xdr:col>8</xdr:col>
      <xdr:colOff>203835</xdr:colOff>
      <xdr:row>73</xdr:row>
      <xdr:rowOff>153035</xdr:rowOff>
    </xdr:to>
    <xdr:sp macro="" textlink="">
      <xdr:nvSpPr>
        <xdr:cNvPr id="11" name="直線 10">
          <a:extLst>
            <a:ext uri="{FF2B5EF4-FFF2-40B4-BE49-F238E27FC236}">
              <a16:creationId xmlns:a16="http://schemas.microsoft.com/office/drawing/2014/main" id="{00000000-0008-0000-0000-00000B000000}"/>
            </a:ext>
          </a:extLst>
        </xdr:cNvPr>
        <xdr:cNvSpPr/>
      </xdr:nvSpPr>
      <xdr:spPr>
        <a:xfrm>
          <a:off x="2505075" y="10333355"/>
          <a:ext cx="0" cy="647700"/>
        </a:xfrm>
        <a:prstGeom prst="line">
          <a:avLst/>
        </a:prstGeom>
        <a:noFill/>
        <a:ln>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xdr:col>
      <xdr:colOff>19050</xdr:colOff>
      <xdr:row>76</xdr:row>
      <xdr:rowOff>24130</xdr:rowOff>
    </xdr:from>
    <xdr:to>
      <xdr:col>26</xdr:col>
      <xdr:colOff>268605</xdr:colOff>
      <xdr:row>76</xdr:row>
      <xdr:rowOff>24130</xdr:rowOff>
    </xdr:to>
    <xdr:sp macro="" textlink="">
      <xdr:nvSpPr>
        <xdr:cNvPr id="13" name="直線 12">
          <a:extLst>
            <a:ext uri="{FF2B5EF4-FFF2-40B4-BE49-F238E27FC236}">
              <a16:creationId xmlns:a16="http://schemas.microsoft.com/office/drawing/2014/main" id="{00000000-0008-0000-0000-00000D000000}"/>
            </a:ext>
          </a:extLst>
        </xdr:cNvPr>
        <xdr:cNvSpPr/>
      </xdr:nvSpPr>
      <xdr:spPr>
        <a:xfrm>
          <a:off x="2607945" y="11366500"/>
          <a:ext cx="5139690" cy="0"/>
        </a:xfrm>
        <a:prstGeom prst="line">
          <a:avLst/>
        </a:prstGeom>
        <a:noFill/>
        <a:ln>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9</xdr:col>
      <xdr:colOff>12700</xdr:colOff>
      <xdr:row>75</xdr:row>
      <xdr:rowOff>17780</xdr:rowOff>
    </xdr:from>
    <xdr:to>
      <xdr:col>11</xdr:col>
      <xdr:colOff>281305</xdr:colOff>
      <xdr:row>75</xdr:row>
      <xdr:rowOff>17780</xdr:rowOff>
    </xdr:to>
    <xdr:sp macro="" textlink="">
      <xdr:nvSpPr>
        <xdr:cNvPr id="14" name="直線 13">
          <a:extLst>
            <a:ext uri="{FF2B5EF4-FFF2-40B4-BE49-F238E27FC236}">
              <a16:creationId xmlns:a16="http://schemas.microsoft.com/office/drawing/2014/main" id="{00000000-0008-0000-0000-00000E000000}"/>
            </a:ext>
          </a:extLst>
        </xdr:cNvPr>
        <xdr:cNvSpPr/>
      </xdr:nvSpPr>
      <xdr:spPr>
        <a:xfrm>
          <a:off x="2601595" y="11188700"/>
          <a:ext cx="843915" cy="0"/>
        </a:xfrm>
        <a:prstGeom prst="line">
          <a:avLst/>
        </a:prstGeom>
        <a:noFill/>
        <a:ln>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sp>
    <xdr:clientData/>
  </xdr:twoCellAnchor>
</xdr:wsDr>
</file>

<file path=xl/drawings/drawing2.xml><?xml version="1.0" encoding="utf-8"?>
<xdr:wsDr xmlns:xdr="http://schemas.openxmlformats.org/drawingml/2006/spreadsheetDrawing" xmlns:a="http://schemas.openxmlformats.org/drawingml/2006/main">
  <xdr:oneCellAnchor>
    <xdr:from>
      <xdr:col>18</xdr:col>
      <xdr:colOff>315232</xdr:colOff>
      <xdr:row>25</xdr:row>
      <xdr:rowOff>145143</xdr:rowOff>
    </xdr:from>
    <xdr:ext cx="3449410" cy="1025071"/>
    <xdr:sp macro="" textlink="">
      <xdr:nvSpPr>
        <xdr:cNvPr id="2" name="Rectangle 1">
          <a:extLst>
            <a:ext uri="{FF2B5EF4-FFF2-40B4-BE49-F238E27FC236}">
              <a16:creationId xmlns:a16="http://schemas.microsoft.com/office/drawing/2014/main" id="{00000000-0008-0000-0100-000002000000}"/>
            </a:ext>
          </a:extLst>
        </xdr:cNvPr>
        <xdr:cNvSpPr/>
      </xdr:nvSpPr>
      <xdr:spPr>
        <a:xfrm>
          <a:off x="6492875" y="6794500"/>
          <a:ext cx="3449410" cy="1025071"/>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solidFill>
          <a:srgbClr val="FFFFFF">
            <a:alpha val="0"/>
          </a:srgbClr>
        </a:solidFill>
        <a:ln w="6483" cap="sq">
          <a:solidFill>
            <a:srgbClr val="000000"/>
          </a:solidFill>
          <a:prstDash val="solid"/>
          <a:miter/>
        </a:ln>
      </xdr:spPr>
      <xdr:txBody>
        <a:bodyPr vertOverflow="overflow" horzOverflow="overflow" wrap="square" lIns="20162" tIns="20162" rIns="20162" bIns="20162" anchor="t" anchorCtr="0" compatLnSpc="0"/>
        <a:lstStyle/>
        <a:p>
          <a:pPr marL="0" marR="0" lvl="0" indent="0" defTabSz="914400" rtl="0" fontAlgn="auto" hangingPunct="0">
            <a:lnSpc>
              <a:spcPct val="100000"/>
            </a:lnSpc>
            <a:spcBef>
              <a:spcPts val="0"/>
            </a:spcBef>
            <a:spcAft>
              <a:spcPts val="0"/>
            </a:spcAf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Times New Roman"/>
            <a:ea typeface="ＭＳ Ｐ明朝"/>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84"/>
  <sheetViews>
    <sheetView tabSelected="1" view="pageBreakPreview" zoomScale="85" zoomScaleNormal="85" zoomScaleSheetLayoutView="85" workbookViewId="0">
      <selection activeCell="AA2" sqref="AA2"/>
    </sheetView>
  </sheetViews>
  <sheetFormatPr defaultColWidth="10" defaultRowHeight="13.2" x14ac:dyDescent="0.2"/>
  <cols>
    <col min="1" max="2" width="3.6640625" style="30" customWidth="1"/>
    <col min="3" max="33" width="3.6640625" style="31" customWidth="1"/>
    <col min="34" max="256" width="9.109375" style="30" customWidth="1"/>
    <col min="257" max="16384" width="10" style="30"/>
  </cols>
  <sheetData>
    <row r="1" spans="1:29" x14ac:dyDescent="0.2">
      <c r="U1" s="31" t="s">
        <v>4</v>
      </c>
      <c r="W1" s="31">
        <v>8</v>
      </c>
      <c r="X1" s="31" t="s">
        <v>5</v>
      </c>
      <c r="Y1" s="31">
        <v>4</v>
      </c>
      <c r="Z1" s="31" t="s">
        <v>6</v>
      </c>
      <c r="AA1" s="31">
        <v>26</v>
      </c>
      <c r="AB1" s="31" t="s">
        <v>0</v>
      </c>
    </row>
    <row r="2" spans="1:29" x14ac:dyDescent="0.2">
      <c r="C2" s="50" t="s">
        <v>7</v>
      </c>
      <c r="D2" s="50"/>
      <c r="E2" s="50"/>
      <c r="F2" s="50"/>
      <c r="G2" s="31" t="s">
        <v>9</v>
      </c>
    </row>
    <row r="3" spans="1:29" x14ac:dyDescent="0.2">
      <c r="C3" s="50" t="s">
        <v>12</v>
      </c>
      <c r="D3" s="50"/>
      <c r="E3" s="50"/>
      <c r="F3" s="50"/>
      <c r="G3" s="31" t="s">
        <v>9</v>
      </c>
    </row>
    <row r="4" spans="1:29" x14ac:dyDescent="0.2">
      <c r="T4" s="31" t="s">
        <v>125</v>
      </c>
    </row>
    <row r="5" spans="1:29" ht="6.75" customHeight="1" x14ac:dyDescent="0.2"/>
    <row r="6" spans="1:29" x14ac:dyDescent="0.2">
      <c r="A6" s="51" t="s">
        <v>139</v>
      </c>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row>
    <row r="7" spans="1:29" ht="10.5" customHeight="1" x14ac:dyDescent="0.2"/>
    <row r="8" spans="1:29" x14ac:dyDescent="0.2">
      <c r="D8" s="31" t="s">
        <v>13</v>
      </c>
    </row>
    <row r="9" spans="1:29" x14ac:dyDescent="0.2">
      <c r="D9" s="31" t="s">
        <v>14</v>
      </c>
    </row>
    <row r="10" spans="1:29" ht="7.5" customHeight="1" x14ac:dyDescent="0.2"/>
    <row r="11" spans="1:29" x14ac:dyDescent="0.2">
      <c r="C11" s="31">
        <v>1</v>
      </c>
      <c r="E11" s="50" t="s">
        <v>17</v>
      </c>
      <c r="F11" s="50"/>
      <c r="G11" s="50"/>
      <c r="I11" s="31" t="s">
        <v>4</v>
      </c>
      <c r="K11" s="31">
        <v>8</v>
      </c>
      <c r="L11" s="31" t="s">
        <v>5</v>
      </c>
      <c r="M11" s="31">
        <v>7</v>
      </c>
      <c r="N11" s="31" t="s">
        <v>6</v>
      </c>
      <c r="O11" s="31">
        <v>5</v>
      </c>
      <c r="P11" s="31" t="s">
        <v>0</v>
      </c>
      <c r="Q11" s="31" t="s">
        <v>3</v>
      </c>
      <c r="S11" s="31" t="s">
        <v>16</v>
      </c>
      <c r="X11" s="31" t="s">
        <v>19</v>
      </c>
    </row>
    <row r="12" spans="1:29" ht="13.5" customHeight="1" x14ac:dyDescent="0.2">
      <c r="I12" s="32" t="s">
        <v>143</v>
      </c>
    </row>
    <row r="13" spans="1:29" ht="7.5" customHeight="1" x14ac:dyDescent="0.2"/>
    <row r="14" spans="1:29" x14ac:dyDescent="0.2">
      <c r="C14" s="31">
        <v>2</v>
      </c>
      <c r="E14" s="50" t="s">
        <v>27</v>
      </c>
      <c r="F14" s="50"/>
      <c r="G14" s="50"/>
      <c r="I14" s="31" t="s">
        <v>29</v>
      </c>
    </row>
    <row r="15" spans="1:29" ht="7.5" customHeight="1" x14ac:dyDescent="0.2"/>
    <row r="16" spans="1:29" x14ac:dyDescent="0.2">
      <c r="C16" s="31">
        <v>3</v>
      </c>
      <c r="E16" s="50" t="s">
        <v>10</v>
      </c>
      <c r="F16" s="50"/>
      <c r="G16" s="50"/>
      <c r="I16" s="31" t="s">
        <v>26</v>
      </c>
    </row>
    <row r="17" spans="3:25" ht="7.5" customHeight="1" x14ac:dyDescent="0.2"/>
    <row r="18" spans="3:25" ht="12.9" customHeight="1" x14ac:dyDescent="0.2">
      <c r="C18" s="31">
        <v>4</v>
      </c>
      <c r="E18" s="31" t="s">
        <v>30</v>
      </c>
      <c r="I18" s="31" t="s">
        <v>138</v>
      </c>
    </row>
    <row r="19" spans="3:25" ht="7.5" customHeight="1" x14ac:dyDescent="0.2"/>
    <row r="20" spans="3:25" x14ac:dyDescent="0.2">
      <c r="C20" s="31">
        <v>5</v>
      </c>
      <c r="E20" s="50" t="s">
        <v>32</v>
      </c>
      <c r="F20" s="50"/>
      <c r="G20" s="50"/>
      <c r="I20" s="31" t="s">
        <v>33</v>
      </c>
      <c r="L20" s="31" t="s">
        <v>34</v>
      </c>
    </row>
    <row r="21" spans="3:25" x14ac:dyDescent="0.2">
      <c r="L21" s="31" t="s">
        <v>127</v>
      </c>
    </row>
    <row r="22" spans="3:25" x14ac:dyDescent="0.2">
      <c r="L22" s="31" t="s">
        <v>36</v>
      </c>
    </row>
    <row r="23" spans="3:25" x14ac:dyDescent="0.2">
      <c r="L23" s="31" t="s">
        <v>38</v>
      </c>
    </row>
    <row r="24" spans="3:25" ht="7.5" customHeight="1" x14ac:dyDescent="0.2"/>
    <row r="25" spans="3:25" x14ac:dyDescent="0.2">
      <c r="C25" s="31">
        <v>6</v>
      </c>
      <c r="E25" s="50" t="s">
        <v>39</v>
      </c>
      <c r="F25" s="50"/>
      <c r="G25" s="50"/>
      <c r="I25" s="31" t="s">
        <v>41</v>
      </c>
    </row>
    <row r="26" spans="3:25" x14ac:dyDescent="0.2">
      <c r="I26" s="31" t="s">
        <v>1</v>
      </c>
    </row>
    <row r="27" spans="3:25" x14ac:dyDescent="0.2">
      <c r="I27" s="31" t="s">
        <v>43</v>
      </c>
    </row>
    <row r="28" spans="3:25" x14ac:dyDescent="0.2">
      <c r="I28" s="31" t="s">
        <v>44</v>
      </c>
    </row>
    <row r="29" spans="3:25" x14ac:dyDescent="0.2">
      <c r="I29" s="31" t="s">
        <v>46</v>
      </c>
    </row>
    <row r="30" spans="3:25" x14ac:dyDescent="0.2">
      <c r="I30" s="31" t="s">
        <v>35</v>
      </c>
    </row>
    <row r="31" spans="3:25" ht="13.95" customHeight="1" x14ac:dyDescent="0.2">
      <c r="I31" s="31" t="s">
        <v>117</v>
      </c>
    </row>
    <row r="32" spans="3:25" ht="13.95" customHeight="1" x14ac:dyDescent="0.2">
      <c r="I32" s="31" t="s">
        <v>136</v>
      </c>
      <c r="J32" s="34"/>
      <c r="K32" s="34"/>
      <c r="L32" s="34"/>
      <c r="M32" s="34"/>
      <c r="N32" s="34"/>
      <c r="O32" s="34"/>
      <c r="P32" s="34"/>
      <c r="Q32" s="34"/>
      <c r="R32" s="34"/>
      <c r="S32" s="34"/>
      <c r="T32" s="34"/>
      <c r="U32" s="34"/>
      <c r="V32" s="34"/>
      <c r="W32" s="34"/>
      <c r="X32" s="34"/>
      <c r="Y32" s="34"/>
    </row>
    <row r="33" spans="3:25" ht="13.95" customHeight="1" x14ac:dyDescent="0.2">
      <c r="I33" s="31" t="s">
        <v>134</v>
      </c>
      <c r="J33" s="34"/>
      <c r="K33" s="34"/>
      <c r="L33" s="34"/>
      <c r="M33" s="34"/>
      <c r="N33" s="34"/>
      <c r="O33" s="34"/>
      <c r="P33" s="34"/>
      <c r="Q33" s="34"/>
      <c r="R33" s="34"/>
      <c r="S33" s="34"/>
      <c r="T33" s="34"/>
      <c r="U33" s="34"/>
      <c r="V33" s="34"/>
      <c r="W33" s="34"/>
      <c r="X33" s="34"/>
      <c r="Y33" s="34"/>
    </row>
    <row r="34" spans="3:25" ht="13.95" customHeight="1" x14ac:dyDescent="0.2">
      <c r="I34" s="31" t="s">
        <v>135</v>
      </c>
      <c r="J34" s="34"/>
      <c r="K34" s="34"/>
      <c r="L34" s="34"/>
      <c r="M34" s="34"/>
      <c r="N34" s="34"/>
      <c r="O34" s="34"/>
      <c r="P34" s="34"/>
      <c r="Q34" s="34"/>
      <c r="R34" s="34"/>
      <c r="S34" s="34"/>
      <c r="T34" s="34"/>
      <c r="U34" s="34"/>
      <c r="V34" s="34"/>
      <c r="W34" s="34"/>
      <c r="X34" s="34"/>
      <c r="Y34" s="34"/>
    </row>
    <row r="35" spans="3:25" ht="13.95" customHeight="1" x14ac:dyDescent="0.2">
      <c r="I35" s="31" t="s">
        <v>137</v>
      </c>
      <c r="J35" s="34"/>
      <c r="K35" s="34"/>
      <c r="L35" s="34"/>
      <c r="M35" s="34"/>
      <c r="N35" s="34"/>
      <c r="O35" s="34"/>
      <c r="P35" s="34"/>
      <c r="Q35" s="34"/>
      <c r="R35" s="34"/>
      <c r="S35" s="34"/>
      <c r="T35" s="34"/>
      <c r="U35" s="34"/>
      <c r="V35" s="34"/>
      <c r="W35" s="34"/>
      <c r="X35" s="34"/>
      <c r="Y35" s="34"/>
    </row>
    <row r="36" spans="3:25" x14ac:dyDescent="0.2">
      <c r="C36" s="31">
        <v>7</v>
      </c>
      <c r="E36" s="50" t="s">
        <v>48</v>
      </c>
      <c r="F36" s="50"/>
      <c r="G36" s="50"/>
      <c r="I36" s="31" t="s">
        <v>47</v>
      </c>
    </row>
    <row r="37" spans="3:25" x14ac:dyDescent="0.2">
      <c r="I37" s="31" t="s">
        <v>18</v>
      </c>
    </row>
    <row r="38" spans="3:25" ht="7.5" customHeight="1" x14ac:dyDescent="0.2"/>
    <row r="39" spans="3:25" x14ac:dyDescent="0.2">
      <c r="C39" s="31">
        <v>8</v>
      </c>
      <c r="E39" s="50" t="s">
        <v>49</v>
      </c>
      <c r="F39" s="50"/>
      <c r="G39" s="50"/>
      <c r="I39" s="31" t="s">
        <v>2</v>
      </c>
      <c r="L39" s="35" t="s">
        <v>144</v>
      </c>
      <c r="P39" s="31" t="s">
        <v>51</v>
      </c>
    </row>
    <row r="40" spans="3:25" x14ac:dyDescent="0.2">
      <c r="I40" s="31" t="s">
        <v>53</v>
      </c>
      <c r="M40" s="31" t="s">
        <v>23</v>
      </c>
    </row>
    <row r="41" spans="3:25" x14ac:dyDescent="0.2">
      <c r="I41" s="31" t="s">
        <v>45</v>
      </c>
      <c r="M41" s="31" t="s">
        <v>126</v>
      </c>
    </row>
    <row r="42" spans="3:25" x14ac:dyDescent="0.2">
      <c r="I42" s="31" t="s">
        <v>37</v>
      </c>
      <c r="M42" s="31" t="s">
        <v>55</v>
      </c>
    </row>
    <row r="43" spans="3:25" x14ac:dyDescent="0.2">
      <c r="I43" s="31" t="s">
        <v>145</v>
      </c>
    </row>
    <row r="44" spans="3:25" ht="7.5" customHeight="1" x14ac:dyDescent="0.2">
      <c r="I44" s="31" t="s">
        <v>31</v>
      </c>
    </row>
    <row r="45" spans="3:25" x14ac:dyDescent="0.2">
      <c r="C45" s="31">
        <v>9</v>
      </c>
      <c r="E45" s="50" t="s">
        <v>11</v>
      </c>
      <c r="F45" s="50"/>
      <c r="G45" s="50"/>
      <c r="I45" s="31" t="s">
        <v>25</v>
      </c>
      <c r="N45" s="31">
        <v>5</v>
      </c>
      <c r="O45" s="31" t="s">
        <v>6</v>
      </c>
      <c r="P45" s="31">
        <v>25</v>
      </c>
      <c r="Q45" s="31" t="s">
        <v>0</v>
      </c>
      <c r="R45" s="31" t="s">
        <v>123</v>
      </c>
    </row>
    <row r="46" spans="3:25" x14ac:dyDescent="0.2">
      <c r="I46" s="31" t="s">
        <v>56</v>
      </c>
    </row>
    <row r="47" spans="3:25" ht="7.5" customHeight="1" x14ac:dyDescent="0.2"/>
    <row r="48" spans="3:25" x14ac:dyDescent="0.2">
      <c r="C48" s="31">
        <v>10</v>
      </c>
      <c r="E48" s="50" t="s">
        <v>24</v>
      </c>
      <c r="F48" s="50"/>
      <c r="G48" s="50"/>
      <c r="I48" s="31" t="s">
        <v>58</v>
      </c>
      <c r="M48" s="31" t="s">
        <v>59</v>
      </c>
      <c r="W48" s="36"/>
      <c r="X48" s="36"/>
    </row>
    <row r="49" spans="3:19" x14ac:dyDescent="0.2">
      <c r="M49" s="31" t="s">
        <v>21</v>
      </c>
    </row>
    <row r="50" spans="3:19" x14ac:dyDescent="0.2">
      <c r="M50" s="31" t="s">
        <v>118</v>
      </c>
      <c r="S50" s="31" t="s">
        <v>119</v>
      </c>
    </row>
    <row r="51" spans="3:19" x14ac:dyDescent="0.2">
      <c r="M51" s="31" t="s">
        <v>42</v>
      </c>
    </row>
    <row r="52" spans="3:19" x14ac:dyDescent="0.2">
      <c r="J52" s="32" t="s">
        <v>146</v>
      </c>
    </row>
    <row r="53" spans="3:19" x14ac:dyDescent="0.2">
      <c r="J53" s="33" t="s">
        <v>124</v>
      </c>
    </row>
    <row r="54" spans="3:19" ht="7.5" customHeight="1" x14ac:dyDescent="0.2"/>
    <row r="55" spans="3:19" x14ac:dyDescent="0.2">
      <c r="C55" s="31">
        <v>11</v>
      </c>
      <c r="E55" s="50" t="s">
        <v>57</v>
      </c>
      <c r="F55" s="50"/>
      <c r="G55" s="50"/>
      <c r="I55" s="31" t="s">
        <v>20</v>
      </c>
    </row>
    <row r="56" spans="3:19" x14ac:dyDescent="0.2">
      <c r="I56" s="31" t="s">
        <v>54</v>
      </c>
    </row>
    <row r="57" spans="3:19" x14ac:dyDescent="0.2">
      <c r="I57" s="31" t="s">
        <v>131</v>
      </c>
    </row>
    <row r="58" spans="3:19" x14ac:dyDescent="0.2">
      <c r="I58" s="31" t="s">
        <v>22</v>
      </c>
    </row>
    <row r="59" spans="3:19" x14ac:dyDescent="0.2">
      <c r="I59" s="31" t="s">
        <v>61</v>
      </c>
    </row>
    <row r="60" spans="3:19" ht="7.5" customHeight="1" x14ac:dyDescent="0.2"/>
    <row r="61" spans="3:19" x14ac:dyDescent="0.2">
      <c r="C61" s="31">
        <v>12</v>
      </c>
      <c r="E61" s="50" t="s">
        <v>63</v>
      </c>
      <c r="F61" s="50"/>
      <c r="G61" s="50"/>
      <c r="I61" s="31" t="s">
        <v>64</v>
      </c>
    </row>
    <row r="62" spans="3:19" x14ac:dyDescent="0.2">
      <c r="I62" s="31" t="s">
        <v>65</v>
      </c>
    </row>
    <row r="63" spans="3:19" x14ac:dyDescent="0.2">
      <c r="I63" s="31" t="s">
        <v>115</v>
      </c>
    </row>
    <row r="64" spans="3:19" x14ac:dyDescent="0.2">
      <c r="I64" s="31" t="s">
        <v>67</v>
      </c>
    </row>
    <row r="65" spans="5:27" x14ac:dyDescent="0.2">
      <c r="I65" s="31" t="s">
        <v>140</v>
      </c>
    </row>
    <row r="66" spans="5:27" x14ac:dyDescent="0.2">
      <c r="I66" s="31" t="s">
        <v>141</v>
      </c>
    </row>
    <row r="67" spans="5:27" x14ac:dyDescent="0.2">
      <c r="I67" s="31" t="s">
        <v>120</v>
      </c>
    </row>
    <row r="68" spans="5:27" x14ac:dyDescent="0.2">
      <c r="I68" s="31" t="s">
        <v>68</v>
      </c>
    </row>
    <row r="69" spans="5:27" x14ac:dyDescent="0.2">
      <c r="I69" s="31" t="s">
        <v>69</v>
      </c>
    </row>
    <row r="70" spans="5:27" x14ac:dyDescent="0.2">
      <c r="J70" s="47" t="s">
        <v>70</v>
      </c>
      <c r="K70" s="47"/>
      <c r="L70" s="47"/>
      <c r="M70" s="47" t="s">
        <v>71</v>
      </c>
      <c r="N70" s="47"/>
      <c r="O70" s="47"/>
      <c r="P70" s="47" t="s">
        <v>40</v>
      </c>
      <c r="Q70" s="47"/>
      <c r="R70" s="47"/>
      <c r="S70" s="47" t="s">
        <v>72</v>
      </c>
      <c r="T70" s="47"/>
      <c r="U70" s="47"/>
      <c r="V70" s="47" t="s">
        <v>73</v>
      </c>
      <c r="W70" s="47"/>
      <c r="X70" s="47"/>
      <c r="Y70" s="47" t="s">
        <v>62</v>
      </c>
      <c r="Z70" s="47"/>
      <c r="AA70" s="47"/>
    </row>
    <row r="71" spans="5:27" x14ac:dyDescent="0.2">
      <c r="J71" s="37"/>
      <c r="K71" s="38"/>
      <c r="L71" s="39"/>
      <c r="M71" s="37"/>
      <c r="N71" s="38"/>
      <c r="O71" s="39"/>
      <c r="P71" s="37"/>
      <c r="Q71" s="38"/>
      <c r="R71" s="39"/>
      <c r="S71" s="37"/>
      <c r="T71" s="38"/>
      <c r="U71" s="39"/>
      <c r="V71" s="37"/>
      <c r="W71" s="38"/>
      <c r="X71" s="39"/>
      <c r="Y71" s="37"/>
      <c r="Z71" s="38"/>
      <c r="AA71" s="39"/>
    </row>
    <row r="72" spans="5:27" x14ac:dyDescent="0.2">
      <c r="J72" s="40"/>
      <c r="L72" s="41"/>
      <c r="M72" s="40"/>
      <c r="O72" s="41"/>
      <c r="P72" s="40"/>
      <c r="R72" s="41"/>
      <c r="S72" s="40"/>
      <c r="U72" s="41"/>
      <c r="V72" s="40"/>
      <c r="X72" s="41"/>
      <c r="Y72" s="40"/>
      <c r="AA72" s="41"/>
    </row>
    <row r="73" spans="5:27" x14ac:dyDescent="0.2">
      <c r="G73" s="42"/>
      <c r="H73" s="43" t="s">
        <v>121</v>
      </c>
      <c r="J73" s="40"/>
      <c r="L73" s="41"/>
      <c r="M73" s="40"/>
      <c r="O73" s="41"/>
      <c r="P73" s="40"/>
      <c r="R73" s="41"/>
      <c r="S73" s="40"/>
      <c r="U73" s="41"/>
      <c r="V73" s="40"/>
      <c r="X73" s="41"/>
      <c r="Y73" s="40"/>
      <c r="AA73" s="41"/>
    </row>
    <row r="74" spans="5:27" x14ac:dyDescent="0.2">
      <c r="J74" s="44"/>
      <c r="K74" s="45"/>
      <c r="L74" s="46"/>
      <c r="M74" s="44"/>
      <c r="N74" s="45"/>
      <c r="O74" s="46"/>
      <c r="P74" s="44"/>
      <c r="Q74" s="45"/>
      <c r="R74" s="46"/>
      <c r="S74" s="44"/>
      <c r="T74" s="45"/>
      <c r="U74" s="46"/>
      <c r="V74" s="44"/>
      <c r="W74" s="45"/>
      <c r="X74" s="46"/>
      <c r="Y74" s="44"/>
      <c r="Z74" s="45"/>
      <c r="AA74" s="46"/>
    </row>
    <row r="75" spans="5:27" x14ac:dyDescent="0.2">
      <c r="J75" s="48" t="s">
        <v>74</v>
      </c>
      <c r="K75" s="48"/>
      <c r="L75" s="48"/>
    </row>
    <row r="76" spans="5:27" x14ac:dyDescent="0.2">
      <c r="R76" s="49" t="s">
        <v>75</v>
      </c>
      <c r="S76" s="49"/>
    </row>
    <row r="77" spans="5:27" ht="8.25" customHeight="1" x14ac:dyDescent="0.2"/>
    <row r="78" spans="5:27" x14ac:dyDescent="0.2">
      <c r="J78" s="31" t="s">
        <v>50</v>
      </c>
    </row>
    <row r="79" spans="5:27" x14ac:dyDescent="0.2">
      <c r="E79" s="31" t="s">
        <v>76</v>
      </c>
      <c r="I79" s="31" t="s">
        <v>78</v>
      </c>
    </row>
    <row r="80" spans="5:27" x14ac:dyDescent="0.2">
      <c r="I80" s="31" t="s">
        <v>79</v>
      </c>
    </row>
    <row r="81" spans="5:9" x14ac:dyDescent="0.2">
      <c r="I81" s="31" t="s">
        <v>133</v>
      </c>
    </row>
    <row r="82" spans="5:9" x14ac:dyDescent="0.2">
      <c r="E82" s="31" t="s">
        <v>81</v>
      </c>
      <c r="I82" s="31" t="s">
        <v>128</v>
      </c>
    </row>
    <row r="83" spans="5:9" x14ac:dyDescent="0.2">
      <c r="I83" s="31" t="s">
        <v>129</v>
      </c>
    </row>
    <row r="84" spans="5:9" x14ac:dyDescent="0.2">
      <c r="I84" s="31" t="s">
        <v>130</v>
      </c>
    </row>
  </sheetData>
  <mergeCells count="22">
    <mergeCell ref="E16:G16"/>
    <mergeCell ref="E20:G20"/>
    <mergeCell ref="E25:G25"/>
    <mergeCell ref="E36:G36"/>
    <mergeCell ref="C2:F2"/>
    <mergeCell ref="C3:F3"/>
    <mergeCell ref="A6:AC6"/>
    <mergeCell ref="E11:G11"/>
    <mergeCell ref="E14:G14"/>
    <mergeCell ref="E39:G39"/>
    <mergeCell ref="E45:G45"/>
    <mergeCell ref="E48:G48"/>
    <mergeCell ref="E55:G55"/>
    <mergeCell ref="E61:G61"/>
    <mergeCell ref="Y70:AA70"/>
    <mergeCell ref="J75:L75"/>
    <mergeCell ref="R76:S76"/>
    <mergeCell ref="J70:L70"/>
    <mergeCell ref="M70:O70"/>
    <mergeCell ref="P70:R70"/>
    <mergeCell ref="S70:U70"/>
    <mergeCell ref="V70:X70"/>
  </mergeCells>
  <phoneticPr fontId="1"/>
  <pageMargins left="0.68110236220472509" right="0.42992125984252005" top="0.50905511811023707" bottom="0.42362204724409502" header="0.21338582677165399" footer="0.12795275590551197"/>
  <pageSetup paperSize="9" scale="8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40"/>
  <sheetViews>
    <sheetView zoomScale="70" zoomScaleNormal="70" workbookViewId="0">
      <selection activeCell="AC22" sqref="AC22:AD22"/>
    </sheetView>
  </sheetViews>
  <sheetFormatPr defaultColWidth="10" defaultRowHeight="13.2" x14ac:dyDescent="0.2"/>
  <cols>
    <col min="1" max="11" width="5" customWidth="1"/>
    <col min="12" max="31" width="4.6640625" customWidth="1"/>
    <col min="32" max="32" width="11.6640625" customWidth="1"/>
    <col min="33" max="33" width="5.109375" customWidth="1"/>
    <col min="34" max="256" width="9.109375" customWidth="1"/>
  </cols>
  <sheetData>
    <row r="1" spans="1:33" x14ac:dyDescent="0.2">
      <c r="A1" s="1" t="s">
        <v>82</v>
      </c>
    </row>
    <row r="2" spans="1:33" ht="7.5" customHeight="1" x14ac:dyDescent="0.2">
      <c r="A2" s="1"/>
    </row>
    <row r="3" spans="1:33" ht="21" x14ac:dyDescent="0.2">
      <c r="A3" s="69" t="s">
        <v>142</v>
      </c>
      <c r="B3" s="70"/>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row>
    <row r="4" spans="1:33" ht="9" customHeigh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row>
    <row r="5" spans="1:33" ht="21" customHeight="1" x14ac:dyDescent="0.2">
      <c r="A5" s="2"/>
      <c r="B5" s="4" t="s">
        <v>83</v>
      </c>
      <c r="C5" s="2"/>
      <c r="D5" s="2"/>
      <c r="E5" s="2"/>
      <c r="F5" s="2"/>
      <c r="G5" s="2"/>
      <c r="H5" s="2"/>
      <c r="I5" s="2"/>
      <c r="J5" s="2"/>
      <c r="K5" s="2"/>
      <c r="L5" s="2"/>
      <c r="M5" s="2"/>
      <c r="N5" s="2"/>
      <c r="O5" s="2"/>
      <c r="P5" s="2"/>
      <c r="Q5" s="2"/>
      <c r="R5" s="2"/>
      <c r="S5" s="2"/>
      <c r="T5" s="2"/>
      <c r="U5" s="2"/>
      <c r="V5" s="2"/>
      <c r="W5" s="9" t="s">
        <v>52</v>
      </c>
      <c r="X5" s="20"/>
      <c r="Y5" s="20"/>
      <c r="Z5" s="20"/>
      <c r="AA5" s="20"/>
      <c r="AB5" s="20"/>
      <c r="AC5" s="20"/>
      <c r="AD5" s="20"/>
      <c r="AE5" s="2"/>
    </row>
    <row r="6" spans="1:33"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row>
    <row r="7" spans="1:33" ht="24.9" customHeight="1" x14ac:dyDescent="0.2">
      <c r="A7" s="55" t="s">
        <v>80</v>
      </c>
      <c r="B7" s="55"/>
      <c r="C7" s="55"/>
      <c r="D7" s="55" t="s">
        <v>84</v>
      </c>
      <c r="E7" s="55"/>
      <c r="F7" s="55"/>
      <c r="G7" s="55"/>
      <c r="H7" s="55"/>
      <c r="I7" s="55" t="s">
        <v>85</v>
      </c>
      <c r="J7" s="55"/>
      <c r="K7" s="55"/>
      <c r="L7" s="55" t="s">
        <v>86</v>
      </c>
      <c r="M7" s="55"/>
      <c r="N7" s="55"/>
      <c r="O7" s="10" t="s">
        <v>87</v>
      </c>
      <c r="P7" s="55" t="s">
        <v>88</v>
      </c>
      <c r="Q7" s="55"/>
      <c r="R7" s="55"/>
      <c r="S7" s="10" t="s">
        <v>87</v>
      </c>
      <c r="T7" s="55" t="s">
        <v>89</v>
      </c>
      <c r="U7" s="55"/>
      <c r="V7" s="55"/>
      <c r="W7" s="10" t="s">
        <v>87</v>
      </c>
      <c r="X7" s="55" t="s">
        <v>90</v>
      </c>
      <c r="Y7" s="55"/>
      <c r="Z7" s="55"/>
      <c r="AA7" s="10" t="s">
        <v>87</v>
      </c>
      <c r="AB7" s="55" t="s">
        <v>91</v>
      </c>
      <c r="AC7" s="55"/>
      <c r="AD7" s="55"/>
      <c r="AE7" s="25" t="s">
        <v>87</v>
      </c>
      <c r="AF7" s="11" t="s">
        <v>92</v>
      </c>
      <c r="AG7" s="28" t="s">
        <v>87</v>
      </c>
    </row>
    <row r="8" spans="1:33" ht="27.9" customHeight="1" x14ac:dyDescent="0.2">
      <c r="A8" s="68"/>
      <c r="B8" s="68"/>
      <c r="C8" s="68"/>
      <c r="D8" s="68"/>
      <c r="E8" s="68"/>
      <c r="F8" s="68"/>
      <c r="G8" s="68"/>
      <c r="H8" s="68"/>
      <c r="I8" s="68"/>
      <c r="J8" s="68"/>
      <c r="K8" s="68"/>
      <c r="L8" s="68"/>
      <c r="M8" s="68"/>
      <c r="N8" s="68"/>
      <c r="O8" s="11"/>
      <c r="P8" s="68"/>
      <c r="Q8" s="68"/>
      <c r="R8" s="68"/>
      <c r="S8" s="11"/>
      <c r="T8" s="68"/>
      <c r="U8" s="68"/>
      <c r="V8" s="68"/>
      <c r="W8" s="11"/>
      <c r="X8" s="68"/>
      <c r="Y8" s="68"/>
      <c r="Z8" s="68"/>
      <c r="AA8" s="11"/>
      <c r="AB8" s="68"/>
      <c r="AC8" s="68"/>
      <c r="AD8" s="68"/>
      <c r="AE8" s="26"/>
      <c r="AF8" s="3"/>
      <c r="AG8" s="3"/>
    </row>
    <row r="9" spans="1:33" ht="27.9" customHeight="1" x14ac:dyDescent="0.2">
      <c r="A9" s="68"/>
      <c r="B9" s="68"/>
      <c r="C9" s="68"/>
      <c r="D9" s="68"/>
      <c r="E9" s="68"/>
      <c r="F9" s="68"/>
      <c r="G9" s="68"/>
      <c r="H9" s="68"/>
      <c r="I9" s="68"/>
      <c r="J9" s="68"/>
      <c r="K9" s="68"/>
      <c r="L9" s="68"/>
      <c r="M9" s="68"/>
      <c r="N9" s="68"/>
      <c r="O9" s="11"/>
      <c r="P9" s="68"/>
      <c r="Q9" s="68"/>
      <c r="R9" s="68"/>
      <c r="S9" s="11"/>
      <c r="T9" s="68"/>
      <c r="U9" s="68"/>
      <c r="V9" s="68"/>
      <c r="W9" s="11"/>
      <c r="X9" s="68"/>
      <c r="Y9" s="68"/>
      <c r="Z9" s="68"/>
      <c r="AA9" s="11"/>
      <c r="AB9" s="68"/>
      <c r="AC9" s="68"/>
      <c r="AD9" s="68"/>
      <c r="AE9" s="26"/>
      <c r="AF9" s="3"/>
      <c r="AG9" s="3"/>
    </row>
    <row r="10" spans="1:33" ht="27.9" customHeight="1" x14ac:dyDescent="0.2">
      <c r="A10" s="68"/>
      <c r="B10" s="68"/>
      <c r="C10" s="68"/>
      <c r="D10" s="68"/>
      <c r="E10" s="68"/>
      <c r="F10" s="68"/>
      <c r="G10" s="68"/>
      <c r="H10" s="68"/>
      <c r="I10" s="68"/>
      <c r="J10" s="68"/>
      <c r="K10" s="68"/>
      <c r="L10" s="68"/>
      <c r="M10" s="68"/>
      <c r="N10" s="68"/>
      <c r="O10" s="11"/>
      <c r="P10" s="68"/>
      <c r="Q10" s="68"/>
      <c r="R10" s="68"/>
      <c r="S10" s="11"/>
      <c r="T10" s="68"/>
      <c r="U10" s="68"/>
      <c r="V10" s="68"/>
      <c r="W10" s="11"/>
      <c r="X10" s="68"/>
      <c r="Y10" s="68"/>
      <c r="Z10" s="68"/>
      <c r="AA10" s="11"/>
      <c r="AB10" s="68"/>
      <c r="AC10" s="68"/>
      <c r="AD10" s="68"/>
      <c r="AE10" s="26"/>
      <c r="AF10" s="3"/>
      <c r="AG10" s="3"/>
    </row>
    <row r="11" spans="1:33" ht="27.9" customHeight="1" x14ac:dyDescent="0.2">
      <c r="A11" s="68"/>
      <c r="B11" s="68"/>
      <c r="C11" s="68"/>
      <c r="D11" s="68"/>
      <c r="E11" s="68"/>
      <c r="F11" s="68"/>
      <c r="G11" s="68"/>
      <c r="H11" s="68"/>
      <c r="I11" s="68"/>
      <c r="J11" s="68"/>
      <c r="K11" s="68"/>
      <c r="L11" s="68"/>
      <c r="M11" s="68"/>
      <c r="N11" s="68"/>
      <c r="O11" s="11"/>
      <c r="P11" s="68"/>
      <c r="Q11" s="68"/>
      <c r="R11" s="68"/>
      <c r="S11" s="11"/>
      <c r="T11" s="68"/>
      <c r="U11" s="68"/>
      <c r="V11" s="68"/>
      <c r="W11" s="11"/>
      <c r="X11" s="68"/>
      <c r="Y11" s="68"/>
      <c r="Z11" s="68"/>
      <c r="AA11" s="11"/>
      <c r="AB11" s="68"/>
      <c r="AC11" s="68"/>
      <c r="AD11" s="68"/>
      <c r="AE11" s="26"/>
      <c r="AF11" s="3"/>
      <c r="AG11" s="3"/>
    </row>
    <row r="12" spans="1:33" ht="27.9" customHeight="1" x14ac:dyDescent="0.2">
      <c r="A12" s="68"/>
      <c r="B12" s="68"/>
      <c r="C12" s="68"/>
      <c r="D12" s="68"/>
      <c r="E12" s="68"/>
      <c r="F12" s="68"/>
      <c r="G12" s="68"/>
      <c r="H12" s="68"/>
      <c r="I12" s="68"/>
      <c r="J12" s="68"/>
      <c r="K12" s="68"/>
      <c r="L12" s="68"/>
      <c r="M12" s="68"/>
      <c r="N12" s="68"/>
      <c r="O12" s="11"/>
      <c r="P12" s="68"/>
      <c r="Q12" s="68"/>
      <c r="R12" s="68"/>
      <c r="S12" s="11"/>
      <c r="T12" s="68"/>
      <c r="U12" s="68"/>
      <c r="V12" s="68"/>
      <c r="W12" s="11"/>
      <c r="X12" s="68"/>
      <c r="Y12" s="68"/>
      <c r="Z12" s="68"/>
      <c r="AA12" s="11"/>
      <c r="AB12" s="68"/>
      <c r="AC12" s="68"/>
      <c r="AD12" s="68"/>
      <c r="AE12" s="26"/>
      <c r="AF12" s="3"/>
      <c r="AG12" s="3"/>
    </row>
    <row r="13" spans="1:33" ht="27.9" customHeight="1" x14ac:dyDescent="0.2">
      <c r="A13" s="68"/>
      <c r="B13" s="68"/>
      <c r="C13" s="68"/>
      <c r="D13" s="68"/>
      <c r="E13" s="68"/>
      <c r="F13" s="68"/>
      <c r="G13" s="68"/>
      <c r="H13" s="68"/>
      <c r="I13" s="68"/>
      <c r="J13" s="68"/>
      <c r="K13" s="68"/>
      <c r="L13" s="68"/>
      <c r="M13" s="68"/>
      <c r="N13" s="68"/>
      <c r="O13" s="11"/>
      <c r="P13" s="68"/>
      <c r="Q13" s="68"/>
      <c r="R13" s="68"/>
      <c r="S13" s="11"/>
      <c r="T13" s="68"/>
      <c r="U13" s="68"/>
      <c r="V13" s="68"/>
      <c r="W13" s="11"/>
      <c r="X13" s="68"/>
      <c r="Y13" s="68"/>
      <c r="Z13" s="68"/>
      <c r="AA13" s="11"/>
      <c r="AB13" s="68"/>
      <c r="AC13" s="68"/>
      <c r="AD13" s="68"/>
      <c r="AE13" s="26"/>
      <c r="AF13" s="3"/>
      <c r="AG13" s="3"/>
    </row>
    <row r="14" spans="1:33" ht="27.9" customHeight="1" x14ac:dyDescent="0.2">
      <c r="A14" s="68"/>
      <c r="B14" s="68"/>
      <c r="C14" s="68"/>
      <c r="D14" s="68"/>
      <c r="E14" s="68"/>
      <c r="F14" s="68"/>
      <c r="G14" s="68"/>
      <c r="H14" s="68"/>
      <c r="I14" s="68"/>
      <c r="J14" s="68"/>
      <c r="K14" s="68"/>
      <c r="L14" s="68"/>
      <c r="M14" s="68"/>
      <c r="N14" s="68"/>
      <c r="O14" s="11"/>
      <c r="P14" s="68"/>
      <c r="Q14" s="68"/>
      <c r="R14" s="68"/>
      <c r="S14" s="11"/>
      <c r="T14" s="68"/>
      <c r="U14" s="68"/>
      <c r="V14" s="68"/>
      <c r="W14" s="11"/>
      <c r="X14" s="68"/>
      <c r="Y14" s="68"/>
      <c r="Z14" s="68"/>
      <c r="AA14" s="11"/>
      <c r="AB14" s="68"/>
      <c r="AC14" s="68"/>
      <c r="AD14" s="68"/>
      <c r="AE14" s="26"/>
      <c r="AF14" s="3"/>
      <c r="AG14" s="3"/>
    </row>
    <row r="15" spans="1:33" ht="27.9" customHeight="1" x14ac:dyDescent="0.2">
      <c r="A15" s="68"/>
      <c r="B15" s="68"/>
      <c r="C15" s="68"/>
      <c r="D15" s="68"/>
      <c r="E15" s="68"/>
      <c r="F15" s="68"/>
      <c r="G15" s="68"/>
      <c r="H15" s="68"/>
      <c r="I15" s="68"/>
      <c r="J15" s="68"/>
      <c r="K15" s="68"/>
      <c r="L15" s="68"/>
      <c r="M15" s="68"/>
      <c r="N15" s="68"/>
      <c r="O15" s="11"/>
      <c r="P15" s="68"/>
      <c r="Q15" s="68"/>
      <c r="R15" s="68"/>
      <c r="S15" s="11"/>
      <c r="T15" s="68"/>
      <c r="U15" s="68"/>
      <c r="V15" s="68"/>
      <c r="W15" s="11"/>
      <c r="X15" s="68"/>
      <c r="Y15" s="68"/>
      <c r="Z15" s="68"/>
      <c r="AA15" s="11"/>
      <c r="AB15" s="68"/>
      <c r="AC15" s="68"/>
      <c r="AD15" s="68"/>
      <c r="AE15" s="26"/>
      <c r="AF15" s="3"/>
      <c r="AG15" s="3"/>
    </row>
    <row r="16" spans="1:33" ht="27.9" customHeight="1" x14ac:dyDescent="0.2">
      <c r="A16" s="68"/>
      <c r="B16" s="68"/>
      <c r="C16" s="68"/>
      <c r="D16" s="68"/>
      <c r="E16" s="68"/>
      <c r="F16" s="68"/>
      <c r="G16" s="68"/>
      <c r="H16" s="68"/>
      <c r="I16" s="68"/>
      <c r="J16" s="68"/>
      <c r="K16" s="68"/>
      <c r="L16" s="68"/>
      <c r="M16" s="68"/>
      <c r="N16" s="68"/>
      <c r="O16" s="11"/>
      <c r="P16" s="68"/>
      <c r="Q16" s="68"/>
      <c r="R16" s="68"/>
      <c r="S16" s="11"/>
      <c r="T16" s="68"/>
      <c r="U16" s="68"/>
      <c r="V16" s="68"/>
      <c r="W16" s="11"/>
      <c r="X16" s="68"/>
      <c r="Y16" s="68"/>
      <c r="Z16" s="68"/>
      <c r="AA16" s="11"/>
      <c r="AB16" s="68"/>
      <c r="AC16" s="68"/>
      <c r="AD16" s="68"/>
      <c r="AE16" s="26"/>
      <c r="AF16" s="3"/>
      <c r="AG16" s="3"/>
    </row>
    <row r="17" spans="1:33" ht="27.9" customHeight="1" x14ac:dyDescent="0.2">
      <c r="A17" s="68"/>
      <c r="B17" s="68"/>
      <c r="C17" s="68"/>
      <c r="D17" s="68"/>
      <c r="E17" s="68"/>
      <c r="F17" s="68"/>
      <c r="G17" s="68"/>
      <c r="H17" s="68"/>
      <c r="I17" s="68"/>
      <c r="J17" s="68"/>
      <c r="K17" s="68"/>
      <c r="L17" s="68"/>
      <c r="M17" s="68"/>
      <c r="N17" s="68"/>
      <c r="O17" s="11"/>
      <c r="P17" s="68"/>
      <c r="Q17" s="68"/>
      <c r="R17" s="68"/>
      <c r="S17" s="11"/>
      <c r="T17" s="68"/>
      <c r="U17" s="68"/>
      <c r="V17" s="68"/>
      <c r="W17" s="11"/>
      <c r="X17" s="68"/>
      <c r="Y17" s="68"/>
      <c r="Z17" s="68"/>
      <c r="AA17" s="11"/>
      <c r="AB17" s="68"/>
      <c r="AC17" s="68"/>
      <c r="AD17" s="68"/>
      <c r="AE17" s="26"/>
      <c r="AF17" s="3"/>
      <c r="AG17" s="3"/>
    </row>
    <row r="18" spans="1:33" ht="15.75" customHeight="1" x14ac:dyDescent="0.2">
      <c r="A18" s="29" t="s">
        <v>132</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row>
    <row r="19" spans="1:33" ht="19.2" x14ac:dyDescent="0.2">
      <c r="A19" s="65" t="s">
        <v>93</v>
      </c>
      <c r="B19" s="65"/>
      <c r="C19" s="65"/>
      <c r="D19" s="65"/>
      <c r="E19" s="65"/>
      <c r="F19" s="65"/>
      <c r="G19" s="65"/>
      <c r="H19" s="65"/>
      <c r="I19" s="65"/>
      <c r="J19" s="65"/>
      <c r="K19" s="65"/>
      <c r="L19" s="65"/>
      <c r="M19" s="65"/>
      <c r="N19" s="65"/>
      <c r="O19" s="65"/>
      <c r="P19" s="65"/>
      <c r="Q19" s="65"/>
      <c r="R19" s="65"/>
      <c r="S19" s="1"/>
      <c r="T19" s="15" t="s">
        <v>94</v>
      </c>
      <c r="U19" s="1"/>
      <c r="V19" s="1"/>
      <c r="W19" s="1"/>
      <c r="X19" s="1" t="s">
        <v>96</v>
      </c>
      <c r="Y19" s="22"/>
      <c r="Z19" s="1" t="s">
        <v>6</v>
      </c>
      <c r="AA19" s="22"/>
      <c r="AB19" s="1" t="s">
        <v>0</v>
      </c>
      <c r="AC19" s="1" t="s">
        <v>95</v>
      </c>
      <c r="AD19" s="1" t="s">
        <v>77</v>
      </c>
      <c r="AE19" s="1"/>
    </row>
    <row r="20" spans="1:33" ht="8.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row>
    <row r="21" spans="1:33" ht="18.75" customHeight="1" x14ac:dyDescent="0.2">
      <c r="A21" s="55" t="s">
        <v>28</v>
      </c>
      <c r="B21" s="55"/>
      <c r="C21" s="55" t="s">
        <v>97</v>
      </c>
      <c r="D21" s="55"/>
      <c r="E21" s="55" t="s">
        <v>98</v>
      </c>
      <c r="F21" s="55"/>
      <c r="G21" s="55"/>
      <c r="H21" s="55"/>
      <c r="I21" s="55"/>
      <c r="J21" s="55" t="s">
        <v>99</v>
      </c>
      <c r="K21" s="55"/>
      <c r="L21" s="55"/>
      <c r="M21" s="55"/>
      <c r="N21" s="55"/>
      <c r="O21" s="55"/>
      <c r="P21" s="55"/>
      <c r="Q21" s="55"/>
      <c r="R21" s="55"/>
      <c r="S21" s="1"/>
      <c r="T21" s="1" t="s">
        <v>100</v>
      </c>
      <c r="U21" s="1"/>
      <c r="V21" s="1"/>
      <c r="X21" s="1" t="s">
        <v>101</v>
      </c>
      <c r="Y21" s="23" t="s">
        <v>102</v>
      </c>
      <c r="Z21" s="66">
        <v>8000</v>
      </c>
      <c r="AA21" s="66"/>
      <c r="AB21" s="1" t="s">
        <v>8</v>
      </c>
      <c r="AC21" s="67">
        <f>W21*Z21</f>
        <v>0</v>
      </c>
      <c r="AD21" s="67"/>
      <c r="AE21" s="1"/>
    </row>
    <row r="22" spans="1:33" ht="18.75" customHeight="1" x14ac:dyDescent="0.2">
      <c r="A22" s="55"/>
      <c r="B22" s="55"/>
      <c r="C22" s="55"/>
      <c r="D22" s="55"/>
      <c r="E22" s="55"/>
      <c r="F22" s="55"/>
      <c r="G22" s="55"/>
      <c r="H22" s="55"/>
      <c r="I22" s="55"/>
      <c r="J22" s="55"/>
      <c r="K22" s="55"/>
      <c r="L22" s="55"/>
      <c r="M22" s="55"/>
      <c r="N22" s="55"/>
      <c r="O22" s="55"/>
      <c r="P22" s="55"/>
      <c r="Q22" s="55"/>
      <c r="R22" s="55"/>
      <c r="S22" s="1"/>
      <c r="T22" s="1" t="s">
        <v>103</v>
      </c>
      <c r="U22" s="1"/>
      <c r="V22" s="1"/>
      <c r="W22" s="1"/>
      <c r="X22" s="1" t="s">
        <v>101</v>
      </c>
      <c r="Y22" s="23" t="s">
        <v>102</v>
      </c>
      <c r="Z22" s="66">
        <v>8000</v>
      </c>
      <c r="AA22" s="66"/>
      <c r="AB22" s="1" t="s">
        <v>8</v>
      </c>
      <c r="AC22" s="67">
        <f>W22*Z22</f>
        <v>0</v>
      </c>
      <c r="AD22" s="67"/>
      <c r="AE22" s="1"/>
    </row>
    <row r="23" spans="1:33" ht="18.75" customHeight="1" x14ac:dyDescent="0.2">
      <c r="A23" s="56"/>
      <c r="B23" s="57"/>
      <c r="C23" s="56"/>
      <c r="D23" s="57"/>
      <c r="E23" s="56"/>
      <c r="F23" s="62"/>
      <c r="G23" s="62"/>
      <c r="H23" s="62"/>
      <c r="I23" s="57"/>
      <c r="J23" s="5" t="s">
        <v>104</v>
      </c>
      <c r="K23" s="8"/>
      <c r="L23" s="8"/>
      <c r="M23" s="8"/>
      <c r="N23" s="8"/>
      <c r="O23" s="8"/>
      <c r="P23" s="8"/>
      <c r="Q23" s="8"/>
      <c r="R23" s="12"/>
      <c r="S23" s="1"/>
      <c r="T23" s="1" t="s">
        <v>105</v>
      </c>
      <c r="U23" s="1"/>
      <c r="V23" s="1"/>
      <c r="X23" s="1" t="s">
        <v>101</v>
      </c>
      <c r="Y23" s="23" t="s">
        <v>102</v>
      </c>
      <c r="Z23" s="66">
        <v>8000</v>
      </c>
      <c r="AA23" s="66"/>
      <c r="AB23" s="1" t="s">
        <v>8</v>
      </c>
      <c r="AC23" s="67">
        <f>W23*Z23</f>
        <v>0</v>
      </c>
      <c r="AD23" s="67"/>
      <c r="AE23" s="1"/>
    </row>
    <row r="24" spans="1:33" ht="18.75" customHeight="1" x14ac:dyDescent="0.2">
      <c r="A24" s="58"/>
      <c r="B24" s="59"/>
      <c r="C24" s="58"/>
      <c r="D24" s="59"/>
      <c r="E24" s="58"/>
      <c r="F24" s="63"/>
      <c r="G24" s="63"/>
      <c r="H24" s="63"/>
      <c r="I24" s="59"/>
      <c r="J24" s="6" t="s">
        <v>31</v>
      </c>
      <c r="K24" s="1"/>
      <c r="L24" s="1"/>
      <c r="M24" s="1" t="s">
        <v>106</v>
      </c>
      <c r="N24" s="1"/>
      <c r="O24" s="1"/>
      <c r="P24" s="1"/>
      <c r="Q24" s="1"/>
      <c r="R24" s="13" t="s">
        <v>77</v>
      </c>
      <c r="S24" s="1"/>
      <c r="T24" s="1" t="s">
        <v>107</v>
      </c>
      <c r="U24" s="1"/>
      <c r="V24" s="1"/>
      <c r="W24" s="1"/>
      <c r="X24" s="1" t="s">
        <v>101</v>
      </c>
      <c r="Y24" s="23" t="s">
        <v>102</v>
      </c>
      <c r="Z24" s="66">
        <v>8000</v>
      </c>
      <c r="AA24" s="66"/>
      <c r="AB24" s="1" t="s">
        <v>8</v>
      </c>
      <c r="AC24" s="67">
        <f>W24*Z24</f>
        <v>0</v>
      </c>
      <c r="AD24" s="67"/>
      <c r="AE24" s="1"/>
    </row>
    <row r="25" spans="1:33" ht="18.75" customHeight="1" x14ac:dyDescent="0.2">
      <c r="A25" s="60"/>
      <c r="B25" s="61"/>
      <c r="C25" s="60"/>
      <c r="D25" s="61"/>
      <c r="E25" s="60"/>
      <c r="F25" s="64"/>
      <c r="G25" s="64"/>
      <c r="H25" s="64"/>
      <c r="I25" s="61"/>
      <c r="J25" s="7"/>
      <c r="K25" s="9"/>
      <c r="L25" s="9" t="s">
        <v>15</v>
      </c>
      <c r="M25" s="9"/>
      <c r="N25" s="52"/>
      <c r="O25" s="52"/>
      <c r="P25" s="52"/>
      <c r="Q25" s="52"/>
      <c r="R25" s="14" t="s">
        <v>108</v>
      </c>
      <c r="S25" s="1"/>
      <c r="Z25" s="53" t="s">
        <v>109</v>
      </c>
      <c r="AA25" s="53"/>
      <c r="AB25" s="24"/>
      <c r="AC25" s="54">
        <f>SUM(AC21:AD24)</f>
        <v>0</v>
      </c>
      <c r="AD25" s="54"/>
      <c r="AE25" s="27" t="s">
        <v>110</v>
      </c>
    </row>
    <row r="26" spans="1:33" ht="18.75" customHeight="1" x14ac:dyDescent="0.2">
      <c r="A26" s="56"/>
      <c r="B26" s="57"/>
      <c r="C26" s="56"/>
      <c r="D26" s="57"/>
      <c r="E26" s="56"/>
      <c r="F26" s="62"/>
      <c r="G26" s="62"/>
      <c r="H26" s="62"/>
      <c r="I26" s="57"/>
      <c r="J26" s="5" t="s">
        <v>104</v>
      </c>
      <c r="K26" s="8"/>
      <c r="L26" s="8"/>
      <c r="M26" s="8"/>
      <c r="N26" s="8"/>
      <c r="O26" s="8"/>
      <c r="P26" s="8"/>
      <c r="Q26" s="8"/>
      <c r="R26" s="12"/>
      <c r="S26" s="1"/>
      <c r="T26" s="1"/>
      <c r="U26" s="1"/>
      <c r="V26" s="1"/>
      <c r="W26" s="1"/>
      <c r="X26" s="1"/>
      <c r="Y26" s="1"/>
      <c r="Z26" s="1"/>
      <c r="AA26" s="1"/>
      <c r="AB26" s="1"/>
      <c r="AC26" s="1"/>
      <c r="AD26" s="1"/>
      <c r="AE26" s="1"/>
    </row>
    <row r="27" spans="1:33" ht="18.75" customHeight="1" x14ac:dyDescent="0.2">
      <c r="A27" s="58"/>
      <c r="B27" s="59"/>
      <c r="C27" s="58"/>
      <c r="D27" s="59"/>
      <c r="E27" s="58"/>
      <c r="F27" s="63"/>
      <c r="G27" s="63"/>
      <c r="H27" s="63"/>
      <c r="I27" s="59"/>
      <c r="J27" s="6" t="s">
        <v>31</v>
      </c>
      <c r="K27" s="1"/>
      <c r="L27" s="1"/>
      <c r="M27" s="1" t="s">
        <v>106</v>
      </c>
      <c r="N27" s="1"/>
      <c r="O27" s="1"/>
      <c r="P27" s="1"/>
      <c r="Q27" s="1"/>
      <c r="R27" s="13" t="s">
        <v>77</v>
      </c>
      <c r="S27" s="1"/>
      <c r="T27" s="4" t="s">
        <v>111</v>
      </c>
      <c r="U27" s="1"/>
      <c r="V27" s="1"/>
      <c r="W27" s="17" t="s">
        <v>122</v>
      </c>
      <c r="X27" s="17"/>
      <c r="Y27" s="17"/>
      <c r="Z27" s="17"/>
      <c r="AA27" s="17"/>
      <c r="AB27" s="17"/>
      <c r="AC27" s="1"/>
      <c r="AD27" s="1"/>
      <c r="AE27" s="1"/>
    </row>
    <row r="28" spans="1:33" ht="18.75" customHeight="1" x14ac:dyDescent="0.2">
      <c r="A28" s="60"/>
      <c r="B28" s="61"/>
      <c r="C28" s="60"/>
      <c r="D28" s="61"/>
      <c r="E28" s="60"/>
      <c r="F28" s="64"/>
      <c r="G28" s="64"/>
      <c r="H28" s="64"/>
      <c r="I28" s="61"/>
      <c r="J28" s="7"/>
      <c r="K28" s="9"/>
      <c r="L28" s="9" t="s">
        <v>15</v>
      </c>
      <c r="M28" s="9"/>
      <c r="N28" s="52"/>
      <c r="O28" s="52"/>
      <c r="P28" s="52"/>
      <c r="Q28" s="52"/>
      <c r="R28" s="14" t="s">
        <v>108</v>
      </c>
      <c r="S28" s="1"/>
      <c r="T28" s="1"/>
      <c r="U28" s="1"/>
      <c r="V28" s="1"/>
      <c r="W28" s="17" t="s">
        <v>98</v>
      </c>
      <c r="X28" s="17"/>
      <c r="Y28" s="17"/>
      <c r="Z28" s="17"/>
      <c r="AA28" s="17"/>
      <c r="AB28" s="17"/>
      <c r="AC28" s="1"/>
      <c r="AD28" s="1"/>
      <c r="AE28" s="1"/>
    </row>
    <row r="29" spans="1:33" ht="18.75" customHeight="1" x14ac:dyDescent="0.2">
      <c r="A29" s="56"/>
      <c r="B29" s="57"/>
      <c r="C29" s="56"/>
      <c r="D29" s="57"/>
      <c r="E29" s="56"/>
      <c r="F29" s="62"/>
      <c r="G29" s="62"/>
      <c r="H29" s="62"/>
      <c r="I29" s="57"/>
      <c r="J29" s="5" t="s">
        <v>104</v>
      </c>
      <c r="K29" s="8"/>
      <c r="L29" s="8"/>
      <c r="M29" s="8"/>
      <c r="N29" s="8"/>
      <c r="O29" s="8"/>
      <c r="P29" s="8"/>
      <c r="Q29" s="8"/>
      <c r="R29" s="12"/>
      <c r="S29" s="1"/>
      <c r="T29" s="1"/>
      <c r="U29" s="1"/>
      <c r="V29" s="1"/>
      <c r="W29" s="18" t="s">
        <v>60</v>
      </c>
      <c r="X29" s="18"/>
      <c r="Y29" s="18"/>
      <c r="Z29" s="18"/>
      <c r="AA29" s="18"/>
      <c r="AB29" s="18"/>
      <c r="AC29" s="1"/>
      <c r="AD29" s="1"/>
      <c r="AE29" s="1"/>
    </row>
    <row r="30" spans="1:33" ht="18.75" customHeight="1" x14ac:dyDescent="0.2">
      <c r="A30" s="58"/>
      <c r="B30" s="59"/>
      <c r="C30" s="58"/>
      <c r="D30" s="59"/>
      <c r="E30" s="58"/>
      <c r="F30" s="63"/>
      <c r="G30" s="63"/>
      <c r="H30" s="63"/>
      <c r="I30" s="59"/>
      <c r="J30" s="6" t="s">
        <v>31</v>
      </c>
      <c r="K30" s="1"/>
      <c r="L30" s="1"/>
      <c r="M30" s="1" t="s">
        <v>106</v>
      </c>
      <c r="N30" s="1"/>
      <c r="O30" s="1"/>
      <c r="P30" s="1"/>
      <c r="Q30" s="1"/>
      <c r="R30" s="13" t="s">
        <v>77</v>
      </c>
      <c r="S30" s="1"/>
      <c r="U30" s="1"/>
      <c r="V30" s="1"/>
      <c r="W30" s="19" t="s">
        <v>112</v>
      </c>
      <c r="X30" s="21"/>
      <c r="Y30" s="21"/>
      <c r="Z30" s="21"/>
      <c r="AA30" s="21"/>
      <c r="AB30" s="21"/>
      <c r="AC30" s="1"/>
      <c r="AD30" s="1"/>
      <c r="AE30" s="1"/>
    </row>
    <row r="31" spans="1:33" ht="18.75" customHeight="1" x14ac:dyDescent="0.2">
      <c r="A31" s="60"/>
      <c r="B31" s="61"/>
      <c r="C31" s="60"/>
      <c r="D31" s="61"/>
      <c r="E31" s="60"/>
      <c r="F31" s="64"/>
      <c r="G31" s="64"/>
      <c r="H31" s="64"/>
      <c r="I31" s="61"/>
      <c r="J31" s="7"/>
      <c r="K31" s="9"/>
      <c r="L31" s="9" t="s">
        <v>15</v>
      </c>
      <c r="M31" s="9"/>
      <c r="N31" s="52"/>
      <c r="O31" s="52"/>
      <c r="P31" s="52"/>
      <c r="Q31" s="52"/>
      <c r="R31" s="14" t="s">
        <v>108</v>
      </c>
      <c r="S31" s="1"/>
      <c r="T31" s="16" t="s">
        <v>66</v>
      </c>
      <c r="U31" s="1"/>
      <c r="V31" s="1"/>
      <c r="W31" s="1"/>
      <c r="X31" s="1"/>
      <c r="Y31" s="1"/>
    </row>
    <row r="32" spans="1:33" ht="18.75" customHeight="1" x14ac:dyDescent="0.2">
      <c r="A32" s="56"/>
      <c r="B32" s="57"/>
      <c r="C32" s="56"/>
      <c r="D32" s="57"/>
      <c r="E32" s="56"/>
      <c r="F32" s="62"/>
      <c r="G32" s="62"/>
      <c r="H32" s="62"/>
      <c r="I32" s="57"/>
      <c r="J32" s="5" t="s">
        <v>104</v>
      </c>
      <c r="K32" s="8"/>
      <c r="L32" s="8"/>
      <c r="M32" s="8"/>
      <c r="N32" s="8"/>
      <c r="O32" s="8"/>
      <c r="P32" s="8"/>
      <c r="Q32" s="8"/>
      <c r="R32" s="12"/>
      <c r="S32" s="1"/>
      <c r="T32" s="16" t="s">
        <v>113</v>
      </c>
      <c r="U32" s="1"/>
      <c r="V32" s="1"/>
      <c r="W32" s="1"/>
      <c r="X32" s="1"/>
      <c r="Y32" s="1"/>
      <c r="Z32" s="1"/>
      <c r="AA32" s="1"/>
      <c r="AB32" s="1"/>
      <c r="AC32" s="1"/>
      <c r="AD32" s="1"/>
      <c r="AE32" s="1"/>
    </row>
    <row r="33" spans="1:31" ht="18.75" customHeight="1" x14ac:dyDescent="0.2">
      <c r="A33" s="58"/>
      <c r="B33" s="59"/>
      <c r="C33" s="58"/>
      <c r="D33" s="59"/>
      <c r="E33" s="58"/>
      <c r="F33" s="63"/>
      <c r="G33" s="63"/>
      <c r="H33" s="63"/>
      <c r="I33" s="59"/>
      <c r="J33" s="6" t="s">
        <v>31</v>
      </c>
      <c r="K33" s="1"/>
      <c r="L33" s="1"/>
      <c r="M33" s="1" t="s">
        <v>106</v>
      </c>
      <c r="N33" s="1"/>
      <c r="O33" s="1"/>
      <c r="P33" s="1"/>
      <c r="Q33" s="1"/>
      <c r="R33" s="13" t="s">
        <v>77</v>
      </c>
      <c r="S33" s="1"/>
      <c r="T33" s="16" t="s">
        <v>114</v>
      </c>
      <c r="U33" s="1"/>
      <c r="V33" s="1"/>
      <c r="W33" s="1"/>
      <c r="X33" s="1"/>
      <c r="Y33" s="1"/>
      <c r="Z33" s="1"/>
      <c r="AA33" s="1"/>
      <c r="AB33" s="1"/>
      <c r="AC33" s="1"/>
      <c r="AD33" s="1"/>
      <c r="AE33" s="1"/>
    </row>
    <row r="34" spans="1:31" ht="18.75" customHeight="1" x14ac:dyDescent="0.2">
      <c r="A34" s="60"/>
      <c r="B34" s="61"/>
      <c r="C34" s="60"/>
      <c r="D34" s="61"/>
      <c r="E34" s="60"/>
      <c r="F34" s="64"/>
      <c r="G34" s="64"/>
      <c r="H34" s="64"/>
      <c r="I34" s="61"/>
      <c r="J34" s="7"/>
      <c r="K34" s="9"/>
      <c r="L34" s="9" t="s">
        <v>15</v>
      </c>
      <c r="M34" s="9"/>
      <c r="N34" s="52"/>
      <c r="O34" s="52"/>
      <c r="P34" s="52"/>
      <c r="Q34" s="52"/>
      <c r="R34" s="14" t="s">
        <v>108</v>
      </c>
      <c r="S34" s="1"/>
      <c r="T34" s="16" t="s">
        <v>116</v>
      </c>
      <c r="U34" s="1"/>
      <c r="V34" s="1"/>
      <c r="W34" s="1"/>
      <c r="X34" s="1"/>
      <c r="Y34" s="1"/>
      <c r="Z34" s="1"/>
      <c r="AA34" s="1"/>
      <c r="AB34" s="1"/>
      <c r="AC34" s="1"/>
      <c r="AD34" s="1"/>
      <c r="AE34" s="1"/>
    </row>
    <row r="35" spans="1:31" x14ac:dyDescent="0.2">
      <c r="A35" s="1"/>
      <c r="B35" s="1"/>
      <c r="C35" s="1"/>
      <c r="D35" s="1"/>
      <c r="E35" s="1"/>
      <c r="F35" s="1"/>
      <c r="G35" s="1"/>
      <c r="H35" s="1"/>
      <c r="I35" s="1"/>
      <c r="J35" s="1"/>
      <c r="K35" s="1"/>
      <c r="L35" s="1"/>
      <c r="M35" s="1"/>
      <c r="N35" s="1"/>
      <c r="O35" s="1"/>
      <c r="P35" s="1"/>
      <c r="Q35" s="1"/>
      <c r="R35" s="1"/>
      <c r="S35" s="1"/>
      <c r="U35" s="1"/>
      <c r="V35" s="1"/>
      <c r="W35" s="1"/>
      <c r="X35" s="1"/>
      <c r="Y35" s="1"/>
      <c r="Z35" s="1"/>
      <c r="AA35" s="1"/>
      <c r="AB35" s="1"/>
      <c r="AC35" s="1"/>
      <c r="AD35" s="1"/>
      <c r="AE35" s="1"/>
    </row>
    <row r="36" spans="1:31" x14ac:dyDescent="0.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row>
    <row r="37" spans="1:31" x14ac:dyDescent="0.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row>
    <row r="38" spans="1:31" x14ac:dyDescent="0.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row>
    <row r="39" spans="1:31" x14ac:dyDescent="0.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row>
    <row r="40" spans="1:31" x14ac:dyDescent="0.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row>
  </sheetData>
  <mergeCells count="120">
    <mergeCell ref="A3:AE3"/>
    <mergeCell ref="A7:C7"/>
    <mergeCell ref="D7:H7"/>
    <mergeCell ref="I7:K7"/>
    <mergeCell ref="L7:N7"/>
    <mergeCell ref="P7:R7"/>
    <mergeCell ref="T7:V7"/>
    <mergeCell ref="X7:Z7"/>
    <mergeCell ref="AB7:AD7"/>
    <mergeCell ref="A8:C8"/>
    <mergeCell ref="D8:H8"/>
    <mergeCell ref="I8:K8"/>
    <mergeCell ref="L8:N8"/>
    <mergeCell ref="P8:R8"/>
    <mergeCell ref="T8:V8"/>
    <mergeCell ref="X8:Z8"/>
    <mergeCell ref="AB8:AD8"/>
    <mergeCell ref="A9:C9"/>
    <mergeCell ref="D9:H9"/>
    <mergeCell ref="I9:K9"/>
    <mergeCell ref="L9:N9"/>
    <mergeCell ref="P9:R9"/>
    <mergeCell ref="T9:V9"/>
    <mergeCell ref="X9:Z9"/>
    <mergeCell ref="AB9:AD9"/>
    <mergeCell ref="A10:C10"/>
    <mergeCell ref="D10:H10"/>
    <mergeCell ref="I10:K10"/>
    <mergeCell ref="L10:N10"/>
    <mergeCell ref="P10:R10"/>
    <mergeCell ref="T10:V10"/>
    <mergeCell ref="X10:Z10"/>
    <mergeCell ref="AB10:AD10"/>
    <mergeCell ref="A11:C11"/>
    <mergeCell ref="D11:H11"/>
    <mergeCell ref="I11:K11"/>
    <mergeCell ref="L11:N11"/>
    <mergeCell ref="P11:R11"/>
    <mergeCell ref="T11:V11"/>
    <mergeCell ref="X11:Z11"/>
    <mergeCell ref="AB11:AD11"/>
    <mergeCell ref="A12:C12"/>
    <mergeCell ref="D12:H12"/>
    <mergeCell ref="I12:K12"/>
    <mergeCell ref="L12:N12"/>
    <mergeCell ref="P12:R12"/>
    <mergeCell ref="T12:V12"/>
    <mergeCell ref="X12:Z12"/>
    <mergeCell ref="AB12:AD12"/>
    <mergeCell ref="A13:C13"/>
    <mergeCell ref="D13:H13"/>
    <mergeCell ref="I13:K13"/>
    <mergeCell ref="L13:N13"/>
    <mergeCell ref="P13:R13"/>
    <mergeCell ref="T13:V13"/>
    <mergeCell ref="X13:Z13"/>
    <mergeCell ref="AB13:AD13"/>
    <mergeCell ref="A14:C14"/>
    <mergeCell ref="D14:H14"/>
    <mergeCell ref="I14:K14"/>
    <mergeCell ref="L14:N14"/>
    <mergeCell ref="P14:R14"/>
    <mergeCell ref="T14:V14"/>
    <mergeCell ref="X14:Z14"/>
    <mergeCell ref="AB14:AD14"/>
    <mergeCell ref="A15:C15"/>
    <mergeCell ref="D15:H15"/>
    <mergeCell ref="I15:K15"/>
    <mergeCell ref="L15:N15"/>
    <mergeCell ref="P15:R15"/>
    <mergeCell ref="T15:V15"/>
    <mergeCell ref="X15:Z15"/>
    <mergeCell ref="AB15:AD15"/>
    <mergeCell ref="A16:C16"/>
    <mergeCell ref="D16:H16"/>
    <mergeCell ref="I16:K16"/>
    <mergeCell ref="L16:N16"/>
    <mergeCell ref="P16:R16"/>
    <mergeCell ref="T16:V16"/>
    <mergeCell ref="X16:Z16"/>
    <mergeCell ref="AB16:AD16"/>
    <mergeCell ref="A17:C17"/>
    <mergeCell ref="D17:H17"/>
    <mergeCell ref="I17:K17"/>
    <mergeCell ref="L17:N17"/>
    <mergeCell ref="P17:R17"/>
    <mergeCell ref="T17:V17"/>
    <mergeCell ref="X17:Z17"/>
    <mergeCell ref="AB17:AD17"/>
    <mergeCell ref="A19:R19"/>
    <mergeCell ref="Z21:AA21"/>
    <mergeCell ref="AC21:AD21"/>
    <mergeCell ref="Z22:AA22"/>
    <mergeCell ref="AC22:AD22"/>
    <mergeCell ref="Z23:AA23"/>
    <mergeCell ref="AC23:AD23"/>
    <mergeCell ref="Z24:AA24"/>
    <mergeCell ref="AC24:AD24"/>
    <mergeCell ref="N25:Q25"/>
    <mergeCell ref="Z25:AA25"/>
    <mergeCell ref="AC25:AD25"/>
    <mergeCell ref="N28:Q28"/>
    <mergeCell ref="N31:Q31"/>
    <mergeCell ref="N34:Q34"/>
    <mergeCell ref="A21:B22"/>
    <mergeCell ref="C21:D22"/>
    <mergeCell ref="E21:I22"/>
    <mergeCell ref="J21:R22"/>
    <mergeCell ref="A23:B25"/>
    <mergeCell ref="C23:D25"/>
    <mergeCell ref="E23:I25"/>
    <mergeCell ref="A26:B28"/>
    <mergeCell ref="C26:D28"/>
    <mergeCell ref="E26:I28"/>
    <mergeCell ref="A29:B31"/>
    <mergeCell ref="C29:D31"/>
    <mergeCell ref="E29:I31"/>
    <mergeCell ref="A32:B34"/>
    <mergeCell ref="C32:D34"/>
    <mergeCell ref="E32:I34"/>
  </mergeCells>
  <phoneticPr fontId="1"/>
  <pageMargins left="0.92283464566929108" right="0.27992125984252003" top="0.68582677165354422" bottom="0.57559055118110303" header="0.39015748031496111" footer="0.27992125984252003"/>
  <pageSetup paperSize="9" orientation="portrait" horizontalDpi="4294967293" verticalDpi="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青少年要項</vt:lpstr>
      <vt:lpstr>青少年申込</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栗山雅広</dc:creator>
  <cp:lastModifiedBy>ファミリー 山内</cp:lastModifiedBy>
  <cp:lastPrinted>2026-04-13T08:16:24Z</cp:lastPrinted>
  <dcterms:created xsi:type="dcterms:W3CDTF">2023-06-06T21:52:41Z</dcterms:created>
  <dcterms:modified xsi:type="dcterms:W3CDTF">2026-04-25T15:14:54Z</dcterms:modified>
</cp:coreProperties>
</file>